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225" windowHeight="9000" firstSheet="1" activeTab="1"/>
  </bookViews>
  <sheets>
    <sheet name="資金繰表 (紙ベース)" sheetId="1" r:id="rId1"/>
    <sheet name="資金繰表（パソコンベース）" sheetId="2" r:id="rId2"/>
    <sheet name="資金繰表（記入要領）" sheetId="3" r:id="rId3"/>
  </sheets>
  <definedNames>
    <definedName name="_xlnm.Print_Area" localSheetId="0">'資金繰表 (紙ベース)'!$A$1:$X$51</definedName>
    <definedName name="_xlnm.Print_Area" localSheetId="1">'資金繰表（パソコンベース）'!$A$1:$X$51</definedName>
    <definedName name="_xlnm.Print_Area" localSheetId="2">'資金繰表（記入要領）'!$A$1:$Z$57</definedName>
  </definedNames>
  <calcPr fullCalcOnLoad="1"/>
</workbook>
</file>

<file path=xl/sharedStrings.xml><?xml version="1.0" encoding="utf-8"?>
<sst xmlns="http://schemas.openxmlformats.org/spreadsheetml/2006/main" count="231" uniqueCount="64">
  <si>
    <t>現金売上</t>
  </si>
  <si>
    <t>その他収入</t>
  </si>
  <si>
    <t>現金仕入</t>
  </si>
  <si>
    <t>支払手形決済</t>
  </si>
  <si>
    <t>人件費</t>
  </si>
  <si>
    <t>その他支出</t>
  </si>
  <si>
    <t>営業収入</t>
  </si>
  <si>
    <t>金融収支</t>
  </si>
  <si>
    <t>月</t>
  </si>
  <si>
    <r>
      <t>株式会社</t>
    </r>
    <r>
      <rPr>
        <sz val="12"/>
        <rFont val="ＭＳ 明朝"/>
        <family val="1"/>
      </rPr>
      <t>南日本銀行</t>
    </r>
    <r>
      <rPr>
        <sz val="10.5"/>
        <rFont val="ＭＳ 明朝"/>
        <family val="1"/>
      </rPr>
      <t>御中</t>
    </r>
  </si>
  <si>
    <t>前月末繰越金(Ａ)</t>
  </si>
  <si>
    <t>月別</t>
  </si>
  <si>
    <t>項目</t>
  </si>
  <si>
    <t>前月実績</t>
  </si>
  <si>
    <t>当月</t>
  </si>
  <si>
    <t>現金</t>
  </si>
  <si>
    <t>手形</t>
  </si>
  <si>
    <t>売掛
回収</t>
  </si>
  <si>
    <t>代手取立</t>
  </si>
  <si>
    <t>当月入金(Ｂ)</t>
  </si>
  <si>
    <t>買掛金支払</t>
  </si>
  <si>
    <t>当月出金計(Ｃ)</t>
  </si>
  <si>
    <t>営業収支(Ｄ)＝(Ｂ)－(Ｃ)</t>
  </si>
  <si>
    <t>営業支出</t>
  </si>
  <si>
    <t>手形
割引</t>
  </si>
  <si>
    <t>貴行</t>
  </si>
  <si>
    <t>他行</t>
  </si>
  <si>
    <t>借入金
(短期)</t>
  </si>
  <si>
    <t>借入金
(長期)</t>
  </si>
  <si>
    <t>金融収支差引(E)</t>
  </si>
  <si>
    <t>資金繰表</t>
  </si>
  <si>
    <t>お名前</t>
  </si>
  <si>
    <t>法人名</t>
  </si>
  <si>
    <t>平成　　年　　月　　日現在の資金繰は下記の通り計画しております。</t>
  </si>
  <si>
    <t>(単位：千円）</t>
  </si>
  <si>
    <t>(</t>
  </si>
  <si>
    <t>)</t>
  </si>
  <si>
    <t>翌月繰越金
(Ｆ)＝(Ａ)＋(D)＋(Ｅ)</t>
  </si>
  <si>
    <t>備　考</t>
  </si>
  <si>
    <r>
      <t xml:space="preserve">借入金
</t>
    </r>
    <r>
      <rPr>
        <sz val="8"/>
        <rFont val="ＭＳ 明朝"/>
        <family val="1"/>
      </rPr>
      <t>(短期返済)
（注2）</t>
    </r>
  </si>
  <si>
    <r>
      <t>諸経費</t>
    </r>
    <r>
      <rPr>
        <sz val="8"/>
        <rFont val="ＭＳ 明朝"/>
        <family val="1"/>
      </rPr>
      <t>（注1）</t>
    </r>
  </si>
  <si>
    <r>
      <t xml:space="preserve">借入金
</t>
    </r>
    <r>
      <rPr>
        <sz val="8"/>
        <rFont val="ＭＳ 明朝"/>
        <family val="1"/>
      </rPr>
      <t>(長期返済)
（注2）</t>
    </r>
  </si>
  <si>
    <t>注1）支払利息は営業支出（諸経費）欄にご記入ください。</t>
  </si>
  <si>
    <t>注2）借入金返済（短期・長期）は書替継続分を含みません。</t>
  </si>
  <si>
    <t>株式会社○○商事</t>
  </si>
  <si>
    <t>代表取締役　○○　○○</t>
  </si>
  <si>
    <r>
      <t>6</t>
    </r>
    <r>
      <rPr>
        <sz val="10"/>
        <rFont val="ＭＳ 明朝"/>
        <family val="1"/>
      </rPr>
      <t>月</t>
    </r>
  </si>
  <si>
    <r>
      <t>7</t>
    </r>
    <r>
      <rPr>
        <sz val="10"/>
        <rFont val="ＭＳ 明朝"/>
        <family val="1"/>
      </rPr>
      <t>月</t>
    </r>
  </si>
  <si>
    <r>
      <t>8</t>
    </r>
    <r>
      <rPr>
        <sz val="10"/>
        <rFont val="ＭＳ 明朝"/>
        <family val="1"/>
      </rPr>
      <t>月</t>
    </r>
  </si>
  <si>
    <r>
      <t>9</t>
    </r>
    <r>
      <rPr>
        <sz val="10"/>
        <rFont val="ＭＳ 明朝"/>
        <family val="1"/>
      </rPr>
      <t>月</t>
    </r>
  </si>
  <si>
    <r>
      <t>10</t>
    </r>
    <r>
      <rPr>
        <sz val="10"/>
        <rFont val="ＭＳ 明朝"/>
        <family val="1"/>
      </rPr>
      <t>月</t>
    </r>
  </si>
  <si>
    <r>
      <t>平成</t>
    </r>
    <r>
      <rPr>
        <sz val="10"/>
        <rFont val="HG正楷書体-PRO"/>
        <family val="4"/>
      </rPr>
      <t>２４</t>
    </r>
    <r>
      <rPr>
        <sz val="10"/>
        <rFont val="ＭＳ 明朝"/>
        <family val="1"/>
      </rPr>
      <t>年</t>
    </r>
    <r>
      <rPr>
        <b/>
        <sz val="10"/>
        <rFont val="HG正楷書体-PRO"/>
        <family val="4"/>
      </rPr>
      <t>5</t>
    </r>
    <r>
      <rPr>
        <sz val="10"/>
        <rFont val="ＭＳ 明朝"/>
        <family val="1"/>
      </rPr>
      <t>月</t>
    </r>
    <r>
      <rPr>
        <b/>
        <sz val="10"/>
        <rFont val="HG正楷書体-PRO"/>
        <family val="4"/>
      </rPr>
      <t>25</t>
    </r>
    <r>
      <rPr>
        <sz val="10"/>
        <rFont val="ＭＳ 明朝"/>
        <family val="1"/>
      </rPr>
      <t>日現在の資金繰は下記の通り計画しております。</t>
    </r>
  </si>
  <si>
    <t>資金繰表（記入要領）</t>
  </si>
  <si>
    <t>(</t>
  </si>
  <si>
    <t>支店扱い</t>
  </si>
  <si>
    <t>○○</t>
  </si>
  <si>
    <t>販売手数料</t>
  </si>
  <si>
    <t>荷造・運賃</t>
  </si>
  <si>
    <t>車両燃料費</t>
  </si>
  <si>
    <t>交際費・接待費</t>
  </si>
  <si>
    <t>賃借料・リース料</t>
  </si>
  <si>
    <t>租税公課</t>
  </si>
  <si>
    <t>13023Ｙ（25.09改訂）97　保存期間：取引解消後5年</t>
  </si>
  <si>
    <t>13023Ｙ（27.07改訂）97　保存期間：取引解消後5年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</si>
</sst>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\&lt;#,##0\&gt;_ ;_ * \-#,##0_ ;_ * &quot;&lt;0&gt;&quot;_ ;_ @_ "/>
    <numFmt numFmtId="177" formatCode="0;&quot;▲ &quot;0"/>
    <numFmt numFmtId="178" formatCode="#,##0;&quot;▲ &quot;#,##0"/>
  </numFmts>
  <fonts count="17">
    <font>
      <sz val="10.5"/>
      <name val="ＭＳ 明朝"/>
      <family val="1"/>
    </font>
    <font>
      <sz val="6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12"/>
      <name val="ＭＳ 明朝"/>
      <family val="1"/>
    </font>
    <font>
      <u val="single"/>
      <sz val="10.5"/>
      <color indexed="12"/>
      <name val="ＭＳ 明朝"/>
      <family val="1"/>
    </font>
    <font>
      <u val="single"/>
      <sz val="10.5"/>
      <color indexed="36"/>
      <name val="ＭＳ 明朝"/>
      <family val="1"/>
    </font>
    <font>
      <b/>
      <sz val="16"/>
      <name val="ＭＳ 明朝"/>
      <family val="1"/>
    </font>
    <font>
      <sz val="10"/>
      <name val="ＭＳ ゴシック"/>
      <family val="3"/>
    </font>
    <font>
      <sz val="10"/>
      <name val="HG正楷書体-PRO"/>
      <family val="4"/>
    </font>
    <font>
      <b/>
      <sz val="10"/>
      <name val="HG正楷書体-PRO"/>
      <family val="4"/>
    </font>
    <font>
      <sz val="11"/>
      <name val="ＭＳ ゴシック"/>
      <family val="3"/>
    </font>
    <font>
      <sz val="11"/>
      <name val="ＭＳ 明朝"/>
      <family val="1"/>
    </font>
    <font>
      <b/>
      <sz val="11"/>
      <name val="HG創英角ｺﾞｼｯｸUB"/>
      <family val="3"/>
    </font>
    <font>
      <b/>
      <sz val="11"/>
      <name val="HG正楷書体-PRO"/>
      <family val="4"/>
    </font>
    <font>
      <sz val="22"/>
      <name val="ＭＳ 明朝"/>
      <family val="1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47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thin"/>
      <top style="hair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150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0" xfId="0" applyFont="1" applyAlignment="1">
      <alignment vertical="center"/>
    </xf>
    <xf numFmtId="6" fontId="0" fillId="0" borderId="0" xfId="19" applyFont="1" applyAlignment="1">
      <alignment vertical="center"/>
    </xf>
    <xf numFmtId="0" fontId="0" fillId="0" borderId="0" xfId="0" applyFont="1" applyAlignment="1">
      <alignment/>
    </xf>
    <xf numFmtId="6" fontId="2" fillId="0" borderId="0" xfId="19" applyFont="1" applyAlignment="1">
      <alignment vertical="center"/>
    </xf>
    <xf numFmtId="0" fontId="2" fillId="0" borderId="0" xfId="0" applyFont="1" applyAlignment="1">
      <alignment/>
    </xf>
    <xf numFmtId="0" fontId="2" fillId="2" borderId="1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2" fillId="2" borderId="7" xfId="0" applyFont="1" applyFill="1" applyBorder="1" applyAlignment="1">
      <alignment vertical="center"/>
    </xf>
    <xf numFmtId="0" fontId="2" fillId="2" borderId="8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0" fontId="2" fillId="2" borderId="11" xfId="0" applyFont="1" applyFill="1" applyBorder="1" applyAlignment="1">
      <alignment horizontal="distributed" vertical="center"/>
    </xf>
    <xf numFmtId="0" fontId="2" fillId="2" borderId="12" xfId="0" applyFont="1" applyFill="1" applyBorder="1" applyAlignment="1">
      <alignment horizontal="distributed" vertical="center"/>
    </xf>
    <xf numFmtId="0" fontId="2" fillId="2" borderId="13" xfId="0" applyFont="1" applyFill="1" applyBorder="1" applyAlignment="1">
      <alignment horizontal="distributed" vertical="center"/>
    </xf>
    <xf numFmtId="6" fontId="0" fillId="0" borderId="0" xfId="19" applyAlignment="1">
      <alignment/>
    </xf>
    <xf numFmtId="0" fontId="2" fillId="0" borderId="14" xfId="0" applyFont="1" applyBorder="1" applyAlignment="1">
      <alignment horizontal="center" vertical="center" textRotation="255"/>
    </xf>
    <xf numFmtId="0" fontId="2" fillId="2" borderId="15" xfId="0" applyFont="1" applyFill="1" applyBorder="1" applyAlignment="1">
      <alignment horizontal="distributed" vertical="center"/>
    </xf>
    <xf numFmtId="0" fontId="2" fillId="2" borderId="16" xfId="0" applyFont="1" applyFill="1" applyBorder="1" applyAlignment="1">
      <alignment horizontal="distributed" vertical="center"/>
    </xf>
    <xf numFmtId="38" fontId="12" fillId="3" borderId="17" xfId="17" applyFont="1" applyFill="1" applyBorder="1" applyAlignment="1">
      <alignment vertical="center"/>
    </xf>
    <xf numFmtId="0" fontId="12" fillId="3" borderId="17" xfId="0" applyFont="1" applyFill="1" applyBorder="1" applyAlignment="1">
      <alignment vertical="center"/>
    </xf>
    <xf numFmtId="0" fontId="12" fillId="3" borderId="18" xfId="0" applyFont="1" applyFill="1" applyBorder="1" applyAlignment="1">
      <alignment vertical="center"/>
    </xf>
    <xf numFmtId="38" fontId="12" fillId="4" borderId="17" xfId="17" applyFont="1" applyFill="1" applyBorder="1" applyAlignment="1">
      <alignment vertical="center"/>
    </xf>
    <xf numFmtId="38" fontId="12" fillId="4" borderId="19" xfId="17" applyFont="1" applyFill="1" applyBorder="1" applyAlignment="1">
      <alignment vertical="center"/>
    </xf>
    <xf numFmtId="38" fontId="12" fillId="4" borderId="18" xfId="17" applyFont="1" applyFill="1" applyBorder="1" applyAlignment="1">
      <alignment vertical="center"/>
    </xf>
    <xf numFmtId="0" fontId="13" fillId="4" borderId="19" xfId="0" applyFont="1" applyFill="1" applyBorder="1" applyAlignment="1">
      <alignment vertical="center"/>
    </xf>
    <xf numFmtId="38" fontId="12" fillId="3" borderId="20" xfId="17" applyFont="1" applyFill="1" applyBorder="1" applyAlignment="1">
      <alignment vertical="center"/>
    </xf>
    <xf numFmtId="0" fontId="12" fillId="3" borderId="20" xfId="0" applyFont="1" applyFill="1" applyBorder="1" applyAlignment="1">
      <alignment vertical="center"/>
    </xf>
    <xf numFmtId="0" fontId="12" fillId="3" borderId="7" xfId="0" applyFont="1" applyFill="1" applyBorder="1" applyAlignment="1">
      <alignment vertical="center"/>
    </xf>
    <xf numFmtId="0" fontId="12" fillId="3" borderId="8" xfId="0" applyFont="1" applyFill="1" applyBorder="1" applyAlignment="1">
      <alignment vertical="center"/>
    </xf>
    <xf numFmtId="0" fontId="13" fillId="3" borderId="8" xfId="0" applyFont="1" applyFill="1" applyBorder="1" applyAlignment="1">
      <alignment vertical="center"/>
    </xf>
    <xf numFmtId="38" fontId="12" fillId="3" borderId="21" xfId="17" applyFont="1" applyFill="1" applyBorder="1" applyAlignment="1">
      <alignment vertical="center"/>
    </xf>
    <xf numFmtId="0" fontId="12" fillId="3" borderId="21" xfId="0" applyFont="1" applyFill="1" applyBorder="1" applyAlignment="1">
      <alignment vertical="center"/>
    </xf>
    <xf numFmtId="0" fontId="12" fillId="3" borderId="22" xfId="0" applyFont="1" applyFill="1" applyBorder="1" applyAlignment="1">
      <alignment vertical="center"/>
    </xf>
    <xf numFmtId="0" fontId="12" fillId="3" borderId="23" xfId="0" applyFont="1" applyFill="1" applyBorder="1" applyAlignment="1">
      <alignment vertical="center"/>
    </xf>
    <xf numFmtId="0" fontId="13" fillId="3" borderId="23" xfId="0" applyFont="1" applyFill="1" applyBorder="1" applyAlignment="1">
      <alignment vertical="center"/>
    </xf>
    <xf numFmtId="38" fontId="12" fillId="3" borderId="24" xfId="17" applyFont="1" applyFill="1" applyBorder="1" applyAlignment="1">
      <alignment vertical="center"/>
    </xf>
    <xf numFmtId="0" fontId="12" fillId="3" borderId="24" xfId="0" applyFont="1" applyFill="1" applyBorder="1" applyAlignment="1">
      <alignment vertical="center"/>
    </xf>
    <xf numFmtId="0" fontId="12" fillId="3" borderId="25" xfId="0" applyFont="1" applyFill="1" applyBorder="1" applyAlignment="1">
      <alignment vertical="center"/>
    </xf>
    <xf numFmtId="0" fontId="12" fillId="3" borderId="26" xfId="0" applyFont="1" applyFill="1" applyBorder="1" applyAlignment="1">
      <alignment vertical="center"/>
    </xf>
    <xf numFmtId="0" fontId="12" fillId="4" borderId="17" xfId="0" applyFont="1" applyFill="1" applyBorder="1" applyAlignment="1">
      <alignment vertical="center"/>
    </xf>
    <xf numFmtId="0" fontId="12" fillId="4" borderId="18" xfId="0" applyFont="1" applyFill="1" applyBorder="1" applyAlignment="1">
      <alignment vertical="center"/>
    </xf>
    <xf numFmtId="0" fontId="12" fillId="4" borderId="19" xfId="0" applyFont="1" applyFill="1" applyBorder="1" applyAlignment="1">
      <alignment vertical="center"/>
    </xf>
    <xf numFmtId="178" fontId="12" fillId="4" borderId="17" xfId="17" applyNumberFormat="1" applyFont="1" applyFill="1" applyBorder="1" applyAlignment="1">
      <alignment vertical="center"/>
    </xf>
    <xf numFmtId="178" fontId="12" fillId="4" borderId="18" xfId="17" applyNumberFormat="1" applyFont="1" applyFill="1" applyBorder="1" applyAlignment="1">
      <alignment vertical="center"/>
    </xf>
    <xf numFmtId="178" fontId="12" fillId="4" borderId="19" xfId="17" applyNumberFormat="1" applyFont="1" applyFill="1" applyBorder="1" applyAlignment="1">
      <alignment vertical="center"/>
    </xf>
    <xf numFmtId="178" fontId="13" fillId="4" borderId="19" xfId="17" applyNumberFormat="1" applyFont="1" applyFill="1" applyBorder="1" applyAlignment="1">
      <alignment vertical="center"/>
    </xf>
    <xf numFmtId="38" fontId="12" fillId="3" borderId="27" xfId="17" applyFont="1" applyFill="1" applyBorder="1" applyAlignment="1">
      <alignment vertical="center"/>
    </xf>
    <xf numFmtId="0" fontId="12" fillId="3" borderId="27" xfId="0" applyFont="1" applyFill="1" applyBorder="1" applyAlignment="1">
      <alignment vertical="center"/>
    </xf>
    <xf numFmtId="0" fontId="12" fillId="3" borderId="28" xfId="0" applyFont="1" applyFill="1" applyBorder="1" applyAlignment="1">
      <alignment vertical="center"/>
    </xf>
    <xf numFmtId="0" fontId="12" fillId="3" borderId="29" xfId="0" applyFont="1" applyFill="1" applyBorder="1" applyAlignment="1">
      <alignment vertical="center"/>
    </xf>
    <xf numFmtId="0" fontId="13" fillId="3" borderId="29" xfId="0" applyFont="1" applyFill="1" applyBorder="1" applyAlignment="1">
      <alignment vertical="center"/>
    </xf>
    <xf numFmtId="0" fontId="13" fillId="3" borderId="26" xfId="0" applyFont="1" applyFill="1" applyBorder="1" applyAlignment="1">
      <alignment vertical="center"/>
    </xf>
    <xf numFmtId="0" fontId="13" fillId="3" borderId="18" xfId="0" applyFont="1" applyFill="1" applyBorder="1" applyAlignment="1">
      <alignment vertical="center"/>
    </xf>
    <xf numFmtId="0" fontId="13" fillId="3" borderId="7" xfId="0" applyFont="1" applyFill="1" applyBorder="1" applyAlignment="1">
      <alignment vertical="center"/>
    </xf>
    <xf numFmtId="0" fontId="13" fillId="3" borderId="22" xfId="0" applyFont="1" applyFill="1" applyBorder="1" applyAlignment="1">
      <alignment vertical="center"/>
    </xf>
    <xf numFmtId="0" fontId="13" fillId="3" borderId="25" xfId="0" applyFont="1" applyFill="1" applyBorder="1" applyAlignment="1">
      <alignment vertical="center"/>
    </xf>
    <xf numFmtId="0" fontId="13" fillId="4" borderId="18" xfId="0" applyFont="1" applyFill="1" applyBorder="1" applyAlignment="1">
      <alignment vertical="center"/>
    </xf>
    <xf numFmtId="0" fontId="13" fillId="3" borderId="30" xfId="0" applyFont="1" applyFill="1" applyBorder="1" applyAlignment="1">
      <alignment vertical="center"/>
    </xf>
    <xf numFmtId="38" fontId="12" fillId="3" borderId="31" xfId="17" applyFont="1" applyFill="1" applyBorder="1" applyAlignment="1">
      <alignment vertical="center"/>
    </xf>
    <xf numFmtId="0" fontId="12" fillId="3" borderId="31" xfId="0" applyFont="1" applyFill="1" applyBorder="1" applyAlignment="1">
      <alignment vertical="center"/>
    </xf>
    <xf numFmtId="0" fontId="12" fillId="3" borderId="30" xfId="0" applyFont="1" applyFill="1" applyBorder="1" applyAlignment="1">
      <alignment vertical="center"/>
    </xf>
    <xf numFmtId="0" fontId="12" fillId="3" borderId="32" xfId="0" applyFont="1" applyFill="1" applyBorder="1" applyAlignment="1">
      <alignment vertical="center"/>
    </xf>
    <xf numFmtId="0" fontId="13" fillId="3" borderId="32" xfId="0" applyFont="1" applyFill="1" applyBorder="1" applyAlignment="1">
      <alignment vertical="center"/>
    </xf>
    <xf numFmtId="0" fontId="13" fillId="3" borderId="28" xfId="0" applyFont="1" applyFill="1" applyBorder="1" applyAlignment="1">
      <alignment vertical="center"/>
    </xf>
    <xf numFmtId="0" fontId="12" fillId="3" borderId="9" xfId="0" applyFont="1" applyFill="1" applyBorder="1" applyAlignment="1">
      <alignment vertical="center"/>
    </xf>
    <xf numFmtId="0" fontId="12" fillId="3" borderId="33" xfId="0" applyFont="1" applyFill="1" applyBorder="1" applyAlignment="1">
      <alignment vertical="center"/>
    </xf>
    <xf numFmtId="0" fontId="12" fillId="3" borderId="1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2" fillId="2" borderId="22" xfId="0" applyFont="1" applyFill="1" applyBorder="1" applyAlignment="1">
      <alignment horizontal="distributed" vertical="center"/>
    </xf>
    <xf numFmtId="0" fontId="0" fillId="2" borderId="23" xfId="0" applyFill="1" applyBorder="1" applyAlignment="1">
      <alignment horizontal="distributed" vertical="center"/>
    </xf>
    <xf numFmtId="0" fontId="2" fillId="2" borderId="7" xfId="0" applyFont="1" applyFill="1" applyBorder="1" applyAlignment="1">
      <alignment horizontal="distributed" vertical="center"/>
    </xf>
    <xf numFmtId="0" fontId="0" fillId="2" borderId="8" xfId="0" applyFill="1" applyBorder="1" applyAlignment="1">
      <alignment horizontal="distributed" vertical="center"/>
    </xf>
    <xf numFmtId="0" fontId="0" fillId="4" borderId="18" xfId="0" applyFont="1" applyFill="1" applyBorder="1" applyAlignment="1">
      <alignment horizontal="right" vertical="center"/>
    </xf>
    <xf numFmtId="0" fontId="0" fillId="4" borderId="17" xfId="0" applyFill="1" applyBorder="1" applyAlignment="1">
      <alignment horizontal="right" vertical="center"/>
    </xf>
    <xf numFmtId="0" fontId="0" fillId="4" borderId="19" xfId="0" applyFill="1" applyBorder="1" applyAlignment="1">
      <alignment horizontal="right"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/>
    </xf>
    <xf numFmtId="0" fontId="2" fillId="0" borderId="6" xfId="0" applyFont="1" applyBorder="1" applyAlignment="1">
      <alignment horizontal="right"/>
    </xf>
    <xf numFmtId="0" fontId="8" fillId="0" borderId="6" xfId="0" applyFont="1" applyBorder="1" applyAlignment="1">
      <alignment horizontal="distributed" vertical="center"/>
    </xf>
    <xf numFmtId="0" fontId="2" fillId="0" borderId="5" xfId="0" applyFont="1" applyBorder="1" applyAlignment="1">
      <alignment horizontal="distributed" vertical="center"/>
    </xf>
    <xf numFmtId="0" fontId="2" fillId="0" borderId="6" xfId="0" applyFont="1" applyBorder="1" applyAlignment="1">
      <alignment horizontal="distributed" vertical="center"/>
    </xf>
    <xf numFmtId="0" fontId="2" fillId="2" borderId="18" xfId="0" applyFont="1" applyFill="1" applyBorder="1" applyAlignment="1">
      <alignment horizontal="distributed" vertical="center"/>
    </xf>
    <xf numFmtId="0" fontId="2" fillId="2" borderId="17" xfId="0" applyFont="1" applyFill="1" applyBorder="1" applyAlignment="1">
      <alignment horizontal="distributed" vertical="center"/>
    </xf>
    <xf numFmtId="0" fontId="2" fillId="0" borderId="22" xfId="0" applyFont="1" applyBorder="1" applyAlignment="1">
      <alignment horizontal="distributed" vertical="center"/>
    </xf>
    <xf numFmtId="0" fontId="2" fillId="0" borderId="23" xfId="0" applyFont="1" applyBorder="1" applyAlignment="1">
      <alignment horizontal="distributed" vertical="center"/>
    </xf>
    <xf numFmtId="0" fontId="2" fillId="4" borderId="18" xfId="0" applyFont="1" applyFill="1" applyBorder="1" applyAlignment="1">
      <alignment horizontal="distributed" vertical="center" wrapText="1"/>
    </xf>
    <xf numFmtId="0" fontId="2" fillId="4" borderId="17" xfId="0" applyFont="1" applyFill="1" applyBorder="1" applyAlignment="1">
      <alignment horizontal="distributed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textRotation="255"/>
    </xf>
    <xf numFmtId="0" fontId="2" fillId="2" borderId="34" xfId="0" applyFont="1" applyFill="1" applyBorder="1" applyAlignment="1">
      <alignment horizontal="center" vertical="center" textRotation="255"/>
    </xf>
    <xf numFmtId="0" fontId="2" fillId="2" borderId="34" xfId="0" applyFont="1" applyFill="1" applyBorder="1" applyAlignment="1">
      <alignment horizontal="center" vertical="center" wrapText="1"/>
    </xf>
    <xf numFmtId="0" fontId="4" fillId="4" borderId="18" xfId="0" applyFont="1" applyFill="1" applyBorder="1" applyAlignment="1">
      <alignment horizontal="distributed" vertical="center"/>
    </xf>
    <xf numFmtId="0" fontId="4" fillId="4" borderId="17" xfId="0" applyFont="1" applyFill="1" applyBorder="1" applyAlignment="1">
      <alignment horizontal="distributed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distributed" vertical="center"/>
    </xf>
    <xf numFmtId="0" fontId="0" fillId="2" borderId="26" xfId="0" applyFill="1" applyBorder="1" applyAlignment="1">
      <alignment horizontal="distributed" vertical="center"/>
    </xf>
    <xf numFmtId="0" fontId="2" fillId="4" borderId="18" xfId="0" applyFont="1" applyFill="1" applyBorder="1" applyAlignment="1">
      <alignment horizontal="distributed" vertical="center"/>
    </xf>
    <xf numFmtId="0" fontId="0" fillId="4" borderId="17" xfId="0" applyFill="1" applyBorder="1" applyAlignment="1">
      <alignment horizontal="distributed" vertical="center"/>
    </xf>
    <xf numFmtId="0" fontId="2" fillId="2" borderId="36" xfId="0" applyFont="1" applyFill="1" applyBorder="1" applyAlignment="1">
      <alignment horizontal="center" vertical="center" textRotation="255"/>
    </xf>
    <xf numFmtId="0" fontId="0" fillId="2" borderId="37" xfId="0" applyFill="1" applyBorder="1" applyAlignment="1">
      <alignment horizontal="center" vertical="center" textRotation="255"/>
    </xf>
    <xf numFmtId="0" fontId="0" fillId="0" borderId="23" xfId="0" applyBorder="1" applyAlignment="1">
      <alignment horizontal="distributed" vertical="center"/>
    </xf>
    <xf numFmtId="0" fontId="2" fillId="0" borderId="18" xfId="0" applyFont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9" xfId="0" applyBorder="1" applyAlignment="1">
      <alignment vertical="center"/>
    </xf>
    <xf numFmtId="0" fontId="2" fillId="2" borderId="3" xfId="0" applyFont="1" applyFill="1" applyBorder="1" applyAlignment="1">
      <alignment horizontal="left"/>
    </xf>
    <xf numFmtId="0" fontId="2" fillId="2" borderId="6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distributed" vertical="center"/>
    </xf>
    <xf numFmtId="0" fontId="2" fillId="2" borderId="6" xfId="0" applyFont="1" applyFill="1" applyBorder="1" applyAlignment="1">
      <alignment horizontal="distributed" vertical="center"/>
    </xf>
    <xf numFmtId="0" fontId="2" fillId="0" borderId="34" xfId="0" applyFont="1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2" fillId="2" borderId="20" xfId="0" applyFont="1" applyFill="1" applyBorder="1" applyAlignment="1">
      <alignment horizontal="distributed" vertical="center"/>
    </xf>
    <xf numFmtId="0" fontId="2" fillId="2" borderId="33" xfId="0" applyFont="1" applyFill="1" applyBorder="1" applyAlignment="1">
      <alignment horizontal="distributed" vertical="center"/>
    </xf>
    <xf numFmtId="0" fontId="2" fillId="2" borderId="3" xfId="0" applyFont="1" applyFill="1" applyBorder="1" applyAlignment="1">
      <alignment horizontal="distributed" vertical="center"/>
    </xf>
    <xf numFmtId="0" fontId="0" fillId="2" borderId="6" xfId="0" applyFill="1" applyBorder="1" applyAlignment="1">
      <alignment horizontal="distributed" vertical="center"/>
    </xf>
    <xf numFmtId="0" fontId="2" fillId="0" borderId="9" xfId="0" applyFont="1" applyBorder="1" applyAlignment="1">
      <alignment horizontal="distributed" vertical="center"/>
    </xf>
    <xf numFmtId="0" fontId="0" fillId="0" borderId="33" xfId="0" applyBorder="1" applyAlignment="1">
      <alignment horizontal="distributed" vertical="center"/>
    </xf>
    <xf numFmtId="0" fontId="2" fillId="0" borderId="28" xfId="0" applyFont="1" applyBorder="1" applyAlignment="1">
      <alignment horizontal="distributed" vertical="center"/>
    </xf>
    <xf numFmtId="0" fontId="0" fillId="0" borderId="27" xfId="0" applyBorder="1" applyAlignment="1">
      <alignment horizontal="distributed" vertical="center"/>
    </xf>
    <xf numFmtId="0" fontId="2" fillId="2" borderId="1" xfId="0" applyFont="1" applyFill="1" applyBorder="1" applyAlignment="1">
      <alignment horizontal="right" vertical="top"/>
    </xf>
    <xf numFmtId="0" fontId="2" fillId="2" borderId="5" xfId="0" applyFont="1" applyFill="1" applyBorder="1" applyAlignment="1">
      <alignment horizontal="right" vertical="top"/>
    </xf>
    <xf numFmtId="0" fontId="2" fillId="2" borderId="37" xfId="0" applyFont="1" applyFill="1" applyBorder="1" applyAlignment="1">
      <alignment horizontal="center" vertical="center" textRotation="255"/>
    </xf>
    <xf numFmtId="0" fontId="0" fillId="2" borderId="38" xfId="0" applyFill="1" applyBorder="1" applyAlignment="1">
      <alignment horizontal="center" vertical="center" textRotation="255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0" fontId="16" fillId="5" borderId="39" xfId="0" applyFont="1" applyFill="1" applyBorder="1" applyAlignment="1">
      <alignment vertical="center"/>
    </xf>
    <xf numFmtId="0" fontId="16" fillId="5" borderId="40" xfId="0" applyFont="1" applyFill="1" applyBorder="1" applyAlignment="1">
      <alignment vertical="center"/>
    </xf>
    <xf numFmtId="0" fontId="16" fillId="5" borderId="41" xfId="0" applyFont="1" applyFill="1" applyBorder="1" applyAlignment="1">
      <alignment vertical="center"/>
    </xf>
    <xf numFmtId="0" fontId="16" fillId="5" borderId="42" xfId="0" applyFont="1" applyFill="1" applyBorder="1" applyAlignment="1">
      <alignment vertical="center"/>
    </xf>
    <xf numFmtId="0" fontId="16" fillId="5" borderId="0" xfId="0" applyFont="1" applyFill="1" applyBorder="1" applyAlignment="1">
      <alignment vertical="center"/>
    </xf>
    <xf numFmtId="0" fontId="16" fillId="5" borderId="43" xfId="0" applyFont="1" applyFill="1" applyBorder="1" applyAlignment="1">
      <alignment vertical="center"/>
    </xf>
    <xf numFmtId="0" fontId="16" fillId="5" borderId="44" xfId="0" applyFont="1" applyFill="1" applyBorder="1" applyAlignment="1">
      <alignment vertical="center"/>
    </xf>
    <xf numFmtId="0" fontId="16" fillId="5" borderId="45" xfId="0" applyFont="1" applyFill="1" applyBorder="1" applyAlignment="1">
      <alignment vertical="center"/>
    </xf>
    <xf numFmtId="0" fontId="16" fillId="5" borderId="46" xfId="0" applyFont="1" applyFill="1" applyBorder="1" applyAlignment="1">
      <alignment vertical="center"/>
    </xf>
    <xf numFmtId="0" fontId="11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15" fillId="0" borderId="0" xfId="0" applyFont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14</xdr:col>
      <xdr:colOff>504825</xdr:colOff>
      <xdr:row>7</xdr:row>
      <xdr:rowOff>171450</xdr:rowOff>
    </xdr:from>
    <xdr:ext cx="3533775" cy="428625"/>
    <xdr:sp>
      <xdr:nvSpPr>
        <xdr:cNvPr id="1" name="AutoShape 1"/>
        <xdr:cNvSpPr>
          <a:spLocks/>
        </xdr:cNvSpPr>
      </xdr:nvSpPr>
      <xdr:spPr>
        <a:xfrm>
          <a:off x="6315075" y="1457325"/>
          <a:ext cx="3533775" cy="428625"/>
        </a:xfrm>
        <a:prstGeom prst="wedgeRectCallout">
          <a:avLst>
            <a:gd name="adj1" fmla="val 11111"/>
            <a:gd name="adj2" fmla="val 13222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法人先は法人名欄に会社名を、お名前欄には代表者氏名をご記入ください。</a:t>
          </a:r>
        </a:p>
      </xdr:txBody>
    </xdr:sp>
    <xdr:clientData/>
  </xdr:oneCellAnchor>
  <xdr:twoCellAnchor>
    <xdr:from>
      <xdr:col>2</xdr:col>
      <xdr:colOff>161925</xdr:colOff>
      <xdr:row>7</xdr:row>
      <xdr:rowOff>142875</xdr:rowOff>
    </xdr:from>
    <xdr:to>
      <xdr:col>4</xdr:col>
      <xdr:colOff>19050</xdr:colOff>
      <xdr:row>9</xdr:row>
      <xdr:rowOff>0</xdr:rowOff>
    </xdr:to>
    <xdr:sp>
      <xdr:nvSpPr>
        <xdr:cNvPr id="2" name="AutoShape 2"/>
        <xdr:cNvSpPr>
          <a:spLocks/>
        </xdr:cNvSpPr>
      </xdr:nvSpPr>
      <xdr:spPr>
        <a:xfrm>
          <a:off x="1019175" y="1428750"/>
          <a:ext cx="1276350" cy="409575"/>
        </a:xfrm>
        <a:prstGeom prst="wedgeRectCallout">
          <a:avLst>
            <a:gd name="adj1" fmla="val -26273"/>
            <a:gd name="adj2" fmla="val 8256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基準日をご記入ください。</a:t>
          </a:r>
        </a:p>
      </xdr:txBody>
    </xdr:sp>
    <xdr:clientData/>
  </xdr:twoCellAnchor>
  <xdr:twoCellAnchor>
    <xdr:from>
      <xdr:col>4</xdr:col>
      <xdr:colOff>104775</xdr:colOff>
      <xdr:row>14</xdr:row>
      <xdr:rowOff>142875</xdr:rowOff>
    </xdr:from>
    <xdr:to>
      <xdr:col>5</xdr:col>
      <xdr:colOff>190500</xdr:colOff>
      <xdr:row>21</xdr:row>
      <xdr:rowOff>171450</xdr:rowOff>
    </xdr:to>
    <xdr:sp>
      <xdr:nvSpPr>
        <xdr:cNvPr id="3" name="AutoShape 3"/>
        <xdr:cNvSpPr>
          <a:spLocks/>
        </xdr:cNvSpPr>
      </xdr:nvSpPr>
      <xdr:spPr>
        <a:xfrm>
          <a:off x="2381250" y="3381375"/>
          <a:ext cx="219075" cy="17621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857250</xdr:colOff>
      <xdr:row>16</xdr:row>
      <xdr:rowOff>219075</xdr:rowOff>
    </xdr:from>
    <xdr:to>
      <xdr:col>20</xdr:col>
      <xdr:colOff>295275</xdr:colOff>
      <xdr:row>18</xdr:row>
      <xdr:rowOff>190500</xdr:rowOff>
    </xdr:to>
    <xdr:sp>
      <xdr:nvSpPr>
        <xdr:cNvPr id="4" name="Rectangle 4"/>
        <xdr:cNvSpPr>
          <a:spLocks/>
        </xdr:cNvSpPr>
      </xdr:nvSpPr>
      <xdr:spPr>
        <a:xfrm>
          <a:off x="3267075" y="3952875"/>
          <a:ext cx="5095875" cy="4667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収入の部分について、項目別にご記入ください。
項目がないものは空欄に項目を追加のうえご記入ください。</a:t>
          </a:r>
        </a:p>
      </xdr:txBody>
    </xdr:sp>
    <xdr:clientData/>
  </xdr:twoCellAnchor>
  <xdr:twoCellAnchor>
    <xdr:from>
      <xdr:col>1</xdr:col>
      <xdr:colOff>152400</xdr:colOff>
      <xdr:row>9</xdr:row>
      <xdr:rowOff>352425</xdr:rowOff>
    </xdr:from>
    <xdr:to>
      <xdr:col>5</xdr:col>
      <xdr:colOff>95250</xdr:colOff>
      <xdr:row>11</xdr:row>
      <xdr:rowOff>133350</xdr:rowOff>
    </xdr:to>
    <xdr:sp>
      <xdr:nvSpPr>
        <xdr:cNvPr id="5" name="AutoShape 5"/>
        <xdr:cNvSpPr>
          <a:spLocks/>
        </xdr:cNvSpPr>
      </xdr:nvSpPr>
      <xdr:spPr>
        <a:xfrm>
          <a:off x="628650" y="2190750"/>
          <a:ext cx="1876425" cy="457200"/>
        </a:xfrm>
        <a:prstGeom prst="wedgeRectCallout">
          <a:avLst>
            <a:gd name="adj1" fmla="val 50578"/>
            <a:gd name="adj2" fmla="val 14375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前月繰越金（実績）をご記入ください。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5</xdr:col>
      <xdr:colOff>714375</xdr:colOff>
      <xdr:row>31</xdr:row>
      <xdr:rowOff>19050</xdr:rowOff>
    </xdr:from>
    <xdr:to>
      <xdr:col>20</xdr:col>
      <xdr:colOff>323850</xdr:colOff>
      <xdr:row>33</xdr:row>
      <xdr:rowOff>0</xdr:rowOff>
    </xdr:to>
    <xdr:sp>
      <xdr:nvSpPr>
        <xdr:cNvPr id="6" name="Rectangle 7"/>
        <xdr:cNvSpPr>
          <a:spLocks/>
        </xdr:cNvSpPr>
      </xdr:nvSpPr>
      <xdr:spPr>
        <a:xfrm>
          <a:off x="3124200" y="7467600"/>
          <a:ext cx="5267325" cy="4762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支出の部分について、項目別にご記入ください。
項目がないものは空欄に項目を追加のうえご記入ください。</a:t>
          </a:r>
        </a:p>
      </xdr:txBody>
    </xdr:sp>
    <xdr:clientData/>
  </xdr:twoCellAnchor>
  <xdr:twoCellAnchor>
    <xdr:from>
      <xdr:col>4</xdr:col>
      <xdr:colOff>114300</xdr:colOff>
      <xdr:row>23</xdr:row>
      <xdr:rowOff>161925</xdr:rowOff>
    </xdr:from>
    <xdr:to>
      <xdr:col>5</xdr:col>
      <xdr:colOff>161925</xdr:colOff>
      <xdr:row>35</xdr:row>
      <xdr:rowOff>180975</xdr:rowOff>
    </xdr:to>
    <xdr:sp>
      <xdr:nvSpPr>
        <xdr:cNvPr id="7" name="AutoShape 11"/>
        <xdr:cNvSpPr>
          <a:spLocks/>
        </xdr:cNvSpPr>
      </xdr:nvSpPr>
      <xdr:spPr>
        <a:xfrm>
          <a:off x="2390775" y="5629275"/>
          <a:ext cx="180975" cy="2990850"/>
        </a:xfrm>
        <a:prstGeom prst="rightBrace">
          <a:avLst>
            <a:gd name="adj" fmla="val 2063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304800</xdr:colOff>
      <xdr:row>46</xdr:row>
      <xdr:rowOff>57150</xdr:rowOff>
    </xdr:from>
    <xdr:to>
      <xdr:col>23</xdr:col>
      <xdr:colOff>762000</xdr:colOff>
      <xdr:row>47</xdr:row>
      <xdr:rowOff>180975</xdr:rowOff>
    </xdr:to>
    <xdr:sp>
      <xdr:nvSpPr>
        <xdr:cNvPr id="8" name="AutoShape 12"/>
        <xdr:cNvSpPr>
          <a:spLocks/>
        </xdr:cNvSpPr>
      </xdr:nvSpPr>
      <xdr:spPr>
        <a:xfrm>
          <a:off x="6115050" y="11220450"/>
          <a:ext cx="3848100" cy="371475"/>
        </a:xfrm>
        <a:prstGeom prst="wedgeRectCallout">
          <a:avLst>
            <a:gd name="adj1" fmla="val -83995"/>
            <a:gd name="adj2" fmla="val -6162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借入金返済の毎月分の金額を貴行（当行）・他行分に分けてご記入ください。</a:t>
          </a:r>
        </a:p>
      </xdr:txBody>
    </xdr:sp>
    <xdr:clientData/>
  </xdr:twoCellAnchor>
  <xdr:twoCellAnchor>
    <xdr:from>
      <xdr:col>5</xdr:col>
      <xdr:colOff>142875</xdr:colOff>
      <xdr:row>40</xdr:row>
      <xdr:rowOff>0</xdr:rowOff>
    </xdr:from>
    <xdr:to>
      <xdr:col>11</xdr:col>
      <xdr:colOff>781050</xdr:colOff>
      <xdr:row>43</xdr:row>
      <xdr:rowOff>0</xdr:rowOff>
    </xdr:to>
    <xdr:sp>
      <xdr:nvSpPr>
        <xdr:cNvPr id="9" name="AutoShape 13"/>
        <xdr:cNvSpPr>
          <a:spLocks/>
        </xdr:cNvSpPr>
      </xdr:nvSpPr>
      <xdr:spPr>
        <a:xfrm>
          <a:off x="2552700" y="9677400"/>
          <a:ext cx="2905125" cy="742950"/>
        </a:xfrm>
        <a:prstGeom prst="wedgeRectCallout">
          <a:avLst>
            <a:gd name="adj1" fmla="val 34643"/>
            <a:gd name="adj2" fmla="val -9367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資金調達については、借入金を手形割引とそれ以外に分け、さらに貴行（当行）・他行分に分けてご記入ください。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74"/>
  <sheetViews>
    <sheetView workbookViewId="0" topLeftCell="A43">
      <selection activeCell="A53" sqref="A53"/>
    </sheetView>
  </sheetViews>
  <sheetFormatPr defaultColWidth="9.00390625" defaultRowHeight="12.75"/>
  <cols>
    <col min="1" max="1" width="5.00390625" style="0" customWidth="1"/>
    <col min="2" max="2" width="9.625" style="0" customWidth="1"/>
    <col min="4" max="4" width="1.75390625" style="0" customWidth="1"/>
    <col min="5" max="5" width="11.375" style="0" customWidth="1"/>
    <col min="6" max="7" width="1.75390625" style="0" customWidth="1"/>
    <col min="8" max="8" width="11.375" style="0" customWidth="1"/>
    <col min="9" max="10" width="1.75390625" style="0" customWidth="1"/>
    <col min="11" max="11" width="11.375" style="0" customWidth="1"/>
    <col min="12" max="13" width="1.75390625" style="0" customWidth="1"/>
    <col min="14" max="14" width="11.375" style="0" customWidth="1"/>
    <col min="15" max="15" width="1.75390625" style="0" customWidth="1"/>
    <col min="16" max="16" width="1.625" style="0" customWidth="1"/>
    <col min="17" max="17" width="11.375" style="0" customWidth="1"/>
    <col min="18" max="19" width="1.75390625" style="0" customWidth="1"/>
    <col min="20" max="20" width="11.375" style="0" customWidth="1"/>
    <col min="21" max="22" width="1.75390625" style="0" customWidth="1"/>
    <col min="23" max="23" width="11.375" style="0" customWidth="1"/>
    <col min="24" max="24" width="1.75390625" style="0" customWidth="1"/>
    <col min="25" max="30" width="3.75390625" style="0" customWidth="1"/>
    <col min="31" max="31" width="3.75390625" style="24" customWidth="1"/>
    <col min="32" max="65" width="3.75390625" style="0" customWidth="1"/>
  </cols>
  <sheetData>
    <row r="1" spans="1:31" s="8" customFormat="1" ht="21.75" customHeight="1">
      <c r="A1" s="10" t="s">
        <v>9</v>
      </c>
      <c r="B1" s="10"/>
      <c r="C1" s="10"/>
      <c r="D1" s="10"/>
      <c r="E1" s="10"/>
      <c r="F1" s="10"/>
      <c r="G1" s="10"/>
      <c r="AE1" s="9"/>
    </row>
    <row r="2" spans="8:31" s="8" customFormat="1" ht="21.75" customHeight="1">
      <c r="H2" s="88" t="s">
        <v>30</v>
      </c>
      <c r="I2" s="88"/>
      <c r="J2" s="88"/>
      <c r="K2" s="88"/>
      <c r="T2" s="82"/>
      <c r="U2" s="83"/>
      <c r="V2" s="84"/>
      <c r="W2" s="8" t="s">
        <v>54</v>
      </c>
      <c r="AE2" s="9"/>
    </row>
    <row r="3" spans="14:31" s="1" customFormat="1" ht="21.75" customHeight="1">
      <c r="N3" s="1" t="s">
        <v>32</v>
      </c>
      <c r="O3" s="85"/>
      <c r="P3" s="85"/>
      <c r="Q3" s="85"/>
      <c r="R3" s="85"/>
      <c r="S3" s="85"/>
      <c r="T3" s="85"/>
      <c r="U3" s="85"/>
      <c r="V3" s="85"/>
      <c r="W3" s="85"/>
      <c r="AE3" s="11"/>
    </row>
    <row r="4" spans="2:31" s="1" customFormat="1" ht="31.5" customHeight="1">
      <c r="B4" s="1" t="s">
        <v>33</v>
      </c>
      <c r="N4" s="12" t="s">
        <v>31</v>
      </c>
      <c r="O4" s="86"/>
      <c r="P4" s="86"/>
      <c r="Q4" s="86"/>
      <c r="R4" s="86"/>
      <c r="S4" s="86"/>
      <c r="T4" s="86"/>
      <c r="U4" s="86"/>
      <c r="V4" s="86"/>
      <c r="W4" s="86"/>
      <c r="AE4" s="11"/>
    </row>
    <row r="5" spans="7:31" s="1" customFormat="1" ht="21.75" customHeight="1">
      <c r="G5" s="7"/>
      <c r="H5" s="7"/>
      <c r="I5" s="7"/>
      <c r="U5" s="87" t="s">
        <v>34</v>
      </c>
      <c r="V5" s="87"/>
      <c r="W5" s="87"/>
      <c r="X5" s="87"/>
      <c r="AE5" s="11"/>
    </row>
    <row r="6" spans="1:31" s="1" customFormat="1" ht="15" customHeight="1">
      <c r="A6" s="132" t="s">
        <v>11</v>
      </c>
      <c r="B6" s="133"/>
      <c r="C6" s="133"/>
      <c r="D6" s="13"/>
      <c r="E6" s="120" t="s">
        <v>13</v>
      </c>
      <c r="F6" s="14"/>
      <c r="G6" s="15"/>
      <c r="H6" s="124" t="s">
        <v>14</v>
      </c>
      <c r="I6" s="16"/>
      <c r="J6" s="6"/>
      <c r="K6" s="89" t="s">
        <v>8</v>
      </c>
      <c r="L6" s="6"/>
      <c r="M6" s="2"/>
      <c r="N6" s="89" t="s">
        <v>8</v>
      </c>
      <c r="O6" s="3"/>
      <c r="P6" s="6"/>
      <c r="Q6" s="89" t="s">
        <v>8</v>
      </c>
      <c r="R6" s="6"/>
      <c r="S6" s="2"/>
      <c r="T6" s="89" t="s">
        <v>8</v>
      </c>
      <c r="U6" s="3"/>
      <c r="V6" s="2"/>
      <c r="W6" s="89" t="s">
        <v>8</v>
      </c>
      <c r="X6" s="3"/>
      <c r="AE6" s="11"/>
    </row>
    <row r="7" spans="1:31" s="1" customFormat="1" ht="15" customHeight="1">
      <c r="A7" s="118" t="s">
        <v>12</v>
      </c>
      <c r="B7" s="119"/>
      <c r="C7" s="119"/>
      <c r="D7" s="17"/>
      <c r="E7" s="121"/>
      <c r="F7" s="18"/>
      <c r="G7" s="19"/>
      <c r="H7" s="125"/>
      <c r="I7" s="20"/>
      <c r="J7" s="7"/>
      <c r="K7" s="90"/>
      <c r="L7" s="7"/>
      <c r="M7" s="4"/>
      <c r="N7" s="90"/>
      <c r="O7" s="5"/>
      <c r="P7" s="7"/>
      <c r="Q7" s="90"/>
      <c r="R7" s="7"/>
      <c r="S7" s="4"/>
      <c r="T7" s="90"/>
      <c r="U7" s="5"/>
      <c r="V7" s="4"/>
      <c r="W7" s="90"/>
      <c r="X7" s="5"/>
      <c r="AE7" s="11"/>
    </row>
    <row r="8" spans="1:31" s="1" customFormat="1" ht="27" customHeight="1">
      <c r="A8" s="91" t="s">
        <v>10</v>
      </c>
      <c r="B8" s="92"/>
      <c r="C8" s="92"/>
      <c r="D8" s="30"/>
      <c r="E8" s="29"/>
      <c r="F8" s="29"/>
      <c r="G8" s="30"/>
      <c r="H8" s="49"/>
      <c r="I8" s="51"/>
      <c r="J8" s="49"/>
      <c r="K8" s="49"/>
      <c r="L8" s="49"/>
      <c r="M8" s="50"/>
      <c r="N8" s="49"/>
      <c r="O8" s="51"/>
      <c r="P8" s="49"/>
      <c r="Q8" s="49"/>
      <c r="R8" s="49"/>
      <c r="S8" s="50"/>
      <c r="T8" s="49"/>
      <c r="U8" s="51"/>
      <c r="V8" s="50"/>
      <c r="W8" s="49"/>
      <c r="X8" s="51"/>
      <c r="AE8" s="11"/>
    </row>
    <row r="9" spans="1:31" s="1" customFormat="1" ht="19.5" customHeight="1">
      <c r="A9" s="134" t="s">
        <v>6</v>
      </c>
      <c r="B9" s="80" t="s">
        <v>0</v>
      </c>
      <c r="C9" s="81"/>
      <c r="D9" s="37"/>
      <c r="E9" s="36"/>
      <c r="F9" s="36"/>
      <c r="G9" s="37"/>
      <c r="H9" s="36"/>
      <c r="I9" s="38"/>
      <c r="J9" s="36"/>
      <c r="K9" s="36"/>
      <c r="L9" s="36"/>
      <c r="M9" s="37"/>
      <c r="N9" s="36"/>
      <c r="O9" s="38"/>
      <c r="P9" s="36"/>
      <c r="Q9" s="36"/>
      <c r="R9" s="36"/>
      <c r="S9" s="37"/>
      <c r="T9" s="36"/>
      <c r="U9" s="38"/>
      <c r="V9" s="37"/>
      <c r="W9" s="36"/>
      <c r="X9" s="38"/>
      <c r="AE9" s="11"/>
    </row>
    <row r="10" spans="1:31" s="1" customFormat="1" ht="19.5" customHeight="1">
      <c r="A10" s="113"/>
      <c r="B10" s="104" t="s">
        <v>17</v>
      </c>
      <c r="C10" s="21" t="s">
        <v>15</v>
      </c>
      <c r="D10" s="42"/>
      <c r="E10" s="41"/>
      <c r="F10" s="41"/>
      <c r="G10" s="42"/>
      <c r="H10" s="41"/>
      <c r="I10" s="43"/>
      <c r="J10" s="41"/>
      <c r="K10" s="41"/>
      <c r="L10" s="41"/>
      <c r="M10" s="42"/>
      <c r="N10" s="41"/>
      <c r="O10" s="43"/>
      <c r="P10" s="41"/>
      <c r="Q10" s="41"/>
      <c r="R10" s="41"/>
      <c r="S10" s="42"/>
      <c r="T10" s="41"/>
      <c r="U10" s="43"/>
      <c r="V10" s="42"/>
      <c r="W10" s="41"/>
      <c r="X10" s="43"/>
      <c r="AE10" s="11"/>
    </row>
    <row r="11" spans="1:31" s="1" customFormat="1" ht="19.5" customHeight="1">
      <c r="A11" s="113"/>
      <c r="B11" s="98"/>
      <c r="C11" s="21" t="s">
        <v>16</v>
      </c>
      <c r="D11" s="42" t="s">
        <v>53</v>
      </c>
      <c r="E11" s="41"/>
      <c r="F11" s="41" t="s">
        <v>36</v>
      </c>
      <c r="G11" s="42" t="s">
        <v>35</v>
      </c>
      <c r="H11" s="41"/>
      <c r="I11" s="43" t="s">
        <v>36</v>
      </c>
      <c r="J11" s="41" t="s">
        <v>35</v>
      </c>
      <c r="K11" s="41"/>
      <c r="L11" s="41" t="s">
        <v>36</v>
      </c>
      <c r="M11" s="42" t="s">
        <v>35</v>
      </c>
      <c r="N11" s="41"/>
      <c r="O11" s="43" t="s">
        <v>36</v>
      </c>
      <c r="P11" s="41" t="s">
        <v>35</v>
      </c>
      <c r="Q11" s="41"/>
      <c r="R11" s="41" t="s">
        <v>36</v>
      </c>
      <c r="S11" s="42" t="s">
        <v>35</v>
      </c>
      <c r="T11" s="41"/>
      <c r="U11" s="43" t="s">
        <v>36</v>
      </c>
      <c r="V11" s="42" t="s">
        <v>35</v>
      </c>
      <c r="W11" s="41"/>
      <c r="X11" s="43" t="s">
        <v>36</v>
      </c>
      <c r="AE11" s="11"/>
    </row>
    <row r="12" spans="1:31" s="1" customFormat="1" ht="19.5" customHeight="1">
      <c r="A12" s="113"/>
      <c r="B12" s="78" t="s">
        <v>18</v>
      </c>
      <c r="C12" s="79"/>
      <c r="D12" s="42"/>
      <c r="E12" s="41"/>
      <c r="F12" s="41"/>
      <c r="G12" s="42"/>
      <c r="H12" s="41"/>
      <c r="I12" s="43"/>
      <c r="J12" s="41"/>
      <c r="K12" s="41"/>
      <c r="L12" s="41"/>
      <c r="M12" s="42"/>
      <c r="N12" s="41"/>
      <c r="O12" s="43"/>
      <c r="P12" s="41"/>
      <c r="Q12" s="41"/>
      <c r="R12" s="41"/>
      <c r="S12" s="42"/>
      <c r="T12" s="41"/>
      <c r="U12" s="43"/>
      <c r="V12" s="42"/>
      <c r="W12" s="41"/>
      <c r="X12" s="43"/>
      <c r="AE12" s="11"/>
    </row>
    <row r="13" spans="1:31" s="1" customFormat="1" ht="19.5" customHeight="1">
      <c r="A13" s="113"/>
      <c r="B13" s="122"/>
      <c r="C13" s="123"/>
      <c r="D13" s="42"/>
      <c r="E13" s="41"/>
      <c r="F13" s="41"/>
      <c r="G13" s="42"/>
      <c r="H13" s="41"/>
      <c r="I13" s="43"/>
      <c r="J13" s="41"/>
      <c r="K13" s="41"/>
      <c r="L13" s="41"/>
      <c r="M13" s="42"/>
      <c r="N13" s="41"/>
      <c r="O13" s="43"/>
      <c r="P13" s="41"/>
      <c r="Q13" s="41"/>
      <c r="R13" s="41"/>
      <c r="S13" s="42"/>
      <c r="T13" s="41"/>
      <c r="U13" s="43"/>
      <c r="V13" s="42"/>
      <c r="W13" s="41"/>
      <c r="X13" s="43"/>
      <c r="AE13" s="11"/>
    </row>
    <row r="14" spans="1:31" s="1" customFormat="1" ht="19.5" customHeight="1">
      <c r="A14" s="113"/>
      <c r="B14" s="128"/>
      <c r="C14" s="129"/>
      <c r="D14" s="42"/>
      <c r="E14" s="41"/>
      <c r="F14" s="41"/>
      <c r="G14" s="42"/>
      <c r="H14" s="41"/>
      <c r="I14" s="43"/>
      <c r="J14" s="41"/>
      <c r="K14" s="41"/>
      <c r="L14" s="41"/>
      <c r="M14" s="42"/>
      <c r="N14" s="41"/>
      <c r="O14" s="43"/>
      <c r="P14" s="41"/>
      <c r="Q14" s="41"/>
      <c r="R14" s="41"/>
      <c r="S14" s="42"/>
      <c r="T14" s="41"/>
      <c r="U14" s="43"/>
      <c r="V14" s="42"/>
      <c r="W14" s="41"/>
      <c r="X14" s="43"/>
      <c r="AE14" s="11"/>
    </row>
    <row r="15" spans="1:31" s="1" customFormat="1" ht="19.5" customHeight="1">
      <c r="A15" s="113"/>
      <c r="B15" s="130"/>
      <c r="C15" s="131"/>
      <c r="D15" s="42"/>
      <c r="E15" s="41"/>
      <c r="F15" s="41"/>
      <c r="G15" s="42"/>
      <c r="H15" s="41"/>
      <c r="I15" s="43"/>
      <c r="J15" s="41"/>
      <c r="K15" s="41"/>
      <c r="L15" s="41"/>
      <c r="M15" s="42"/>
      <c r="N15" s="41"/>
      <c r="O15" s="43"/>
      <c r="P15" s="41"/>
      <c r="Q15" s="41"/>
      <c r="R15" s="41"/>
      <c r="S15" s="42"/>
      <c r="T15" s="41"/>
      <c r="U15" s="43"/>
      <c r="V15" s="42"/>
      <c r="W15" s="41"/>
      <c r="X15" s="43"/>
      <c r="AE15" s="11"/>
    </row>
    <row r="16" spans="1:31" s="1" customFormat="1" ht="19.5" customHeight="1">
      <c r="A16" s="113"/>
      <c r="B16" s="126" t="s">
        <v>1</v>
      </c>
      <c r="C16" s="127"/>
      <c r="D16" s="47"/>
      <c r="E16" s="46"/>
      <c r="F16" s="46"/>
      <c r="G16" s="47"/>
      <c r="H16" s="46"/>
      <c r="I16" s="48"/>
      <c r="J16" s="46"/>
      <c r="K16" s="46"/>
      <c r="L16" s="46"/>
      <c r="M16" s="47"/>
      <c r="N16" s="46"/>
      <c r="O16" s="48"/>
      <c r="P16" s="46"/>
      <c r="Q16" s="46"/>
      <c r="R16" s="46"/>
      <c r="S16" s="47"/>
      <c r="T16" s="46"/>
      <c r="U16" s="48"/>
      <c r="V16" s="47"/>
      <c r="W16" s="46"/>
      <c r="X16" s="48"/>
      <c r="AE16" s="11"/>
    </row>
    <row r="17" spans="1:31" s="1" customFormat="1" ht="19.5" customHeight="1">
      <c r="A17" s="135"/>
      <c r="B17" s="110" t="s">
        <v>19</v>
      </c>
      <c r="C17" s="111"/>
      <c r="D17" s="50"/>
      <c r="E17" s="49"/>
      <c r="F17" s="49"/>
      <c r="G17" s="50"/>
      <c r="H17" s="49"/>
      <c r="I17" s="51"/>
      <c r="J17" s="49"/>
      <c r="K17" s="49"/>
      <c r="L17" s="49"/>
      <c r="M17" s="50"/>
      <c r="N17" s="49"/>
      <c r="O17" s="51"/>
      <c r="P17" s="49"/>
      <c r="Q17" s="49"/>
      <c r="R17" s="49"/>
      <c r="S17" s="50"/>
      <c r="T17" s="49"/>
      <c r="U17" s="51"/>
      <c r="V17" s="50"/>
      <c r="W17" s="49"/>
      <c r="X17" s="51"/>
      <c r="AE17" s="11"/>
    </row>
    <row r="18" spans="1:31" s="1" customFormat="1" ht="19.5" customHeight="1">
      <c r="A18" s="112" t="s">
        <v>23</v>
      </c>
      <c r="B18" s="80" t="s">
        <v>2</v>
      </c>
      <c r="C18" s="81"/>
      <c r="D18" s="37"/>
      <c r="E18" s="36"/>
      <c r="F18" s="36"/>
      <c r="G18" s="37"/>
      <c r="H18" s="36"/>
      <c r="I18" s="38"/>
      <c r="J18" s="36"/>
      <c r="K18" s="36"/>
      <c r="L18" s="36"/>
      <c r="M18" s="37"/>
      <c r="N18" s="36"/>
      <c r="O18" s="38"/>
      <c r="P18" s="36"/>
      <c r="Q18" s="36"/>
      <c r="R18" s="36"/>
      <c r="S18" s="37"/>
      <c r="T18" s="36"/>
      <c r="U18" s="38"/>
      <c r="V18" s="37"/>
      <c r="W18" s="36"/>
      <c r="X18" s="38"/>
      <c r="AE18" s="11"/>
    </row>
    <row r="19" spans="1:31" s="1" customFormat="1" ht="19.5" customHeight="1">
      <c r="A19" s="113"/>
      <c r="B19" s="78" t="s">
        <v>20</v>
      </c>
      <c r="C19" s="79"/>
      <c r="D19" s="42"/>
      <c r="E19" s="41"/>
      <c r="F19" s="41"/>
      <c r="G19" s="42"/>
      <c r="H19" s="41"/>
      <c r="I19" s="43"/>
      <c r="J19" s="41"/>
      <c r="K19" s="41"/>
      <c r="L19" s="41"/>
      <c r="M19" s="42"/>
      <c r="N19" s="41"/>
      <c r="O19" s="43"/>
      <c r="P19" s="41"/>
      <c r="Q19" s="41"/>
      <c r="R19" s="41"/>
      <c r="S19" s="42"/>
      <c r="T19" s="41"/>
      <c r="U19" s="43"/>
      <c r="V19" s="42"/>
      <c r="W19" s="41"/>
      <c r="X19" s="43"/>
      <c r="AE19" s="11"/>
    </row>
    <row r="20" spans="1:31" s="1" customFormat="1" ht="19.5" customHeight="1">
      <c r="A20" s="113"/>
      <c r="B20" s="78" t="s">
        <v>3</v>
      </c>
      <c r="C20" s="79"/>
      <c r="D20" s="42"/>
      <c r="E20" s="41"/>
      <c r="F20" s="41"/>
      <c r="G20" s="42"/>
      <c r="H20" s="41"/>
      <c r="I20" s="43"/>
      <c r="J20" s="41"/>
      <c r="K20" s="41"/>
      <c r="L20" s="41"/>
      <c r="M20" s="42"/>
      <c r="N20" s="41"/>
      <c r="O20" s="43"/>
      <c r="P20" s="41"/>
      <c r="Q20" s="41"/>
      <c r="R20" s="41"/>
      <c r="S20" s="42"/>
      <c r="T20" s="41"/>
      <c r="U20" s="43"/>
      <c r="V20" s="42"/>
      <c r="W20" s="41"/>
      <c r="X20" s="43"/>
      <c r="AE20" s="11"/>
    </row>
    <row r="21" spans="1:31" s="1" customFormat="1" ht="19.5" customHeight="1">
      <c r="A21" s="113"/>
      <c r="B21" s="78" t="s">
        <v>4</v>
      </c>
      <c r="C21" s="79"/>
      <c r="D21" s="42"/>
      <c r="E21" s="41"/>
      <c r="F21" s="41"/>
      <c r="G21" s="42"/>
      <c r="H21" s="41"/>
      <c r="I21" s="43"/>
      <c r="J21" s="41"/>
      <c r="K21" s="41"/>
      <c r="L21" s="41"/>
      <c r="M21" s="42"/>
      <c r="N21" s="41"/>
      <c r="O21" s="43"/>
      <c r="P21" s="41"/>
      <c r="Q21" s="41"/>
      <c r="R21" s="41"/>
      <c r="S21" s="42"/>
      <c r="T21" s="41"/>
      <c r="U21" s="43"/>
      <c r="V21" s="42"/>
      <c r="W21" s="41"/>
      <c r="X21" s="43"/>
      <c r="AE21" s="11"/>
    </row>
    <row r="22" spans="1:31" s="1" customFormat="1" ht="19.5" customHeight="1">
      <c r="A22" s="113"/>
      <c r="B22" s="78" t="s">
        <v>40</v>
      </c>
      <c r="C22" s="79"/>
      <c r="D22" s="42"/>
      <c r="E22" s="41"/>
      <c r="F22" s="41"/>
      <c r="G22" s="42"/>
      <c r="H22" s="41"/>
      <c r="I22" s="43"/>
      <c r="J22" s="41"/>
      <c r="K22" s="41"/>
      <c r="L22" s="41"/>
      <c r="M22" s="42"/>
      <c r="N22" s="41"/>
      <c r="O22" s="43"/>
      <c r="P22" s="41"/>
      <c r="Q22" s="41"/>
      <c r="R22" s="41"/>
      <c r="S22" s="42"/>
      <c r="T22" s="41"/>
      <c r="U22" s="43"/>
      <c r="V22" s="42"/>
      <c r="W22" s="41"/>
      <c r="X22" s="43"/>
      <c r="AE22" s="11"/>
    </row>
    <row r="23" spans="1:31" s="1" customFormat="1" ht="19.5" customHeight="1">
      <c r="A23" s="113"/>
      <c r="B23" s="93" t="s">
        <v>56</v>
      </c>
      <c r="C23" s="114"/>
      <c r="D23" s="42"/>
      <c r="E23" s="41"/>
      <c r="F23" s="41"/>
      <c r="G23" s="42"/>
      <c r="H23" s="41"/>
      <c r="I23" s="43"/>
      <c r="J23" s="41"/>
      <c r="K23" s="41"/>
      <c r="L23" s="41"/>
      <c r="M23" s="42"/>
      <c r="N23" s="41"/>
      <c r="O23" s="43"/>
      <c r="P23" s="41"/>
      <c r="Q23" s="41"/>
      <c r="R23" s="41"/>
      <c r="S23" s="42"/>
      <c r="T23" s="41"/>
      <c r="U23" s="43"/>
      <c r="V23" s="42"/>
      <c r="W23" s="41"/>
      <c r="X23" s="43"/>
      <c r="AE23" s="11"/>
    </row>
    <row r="24" spans="1:31" s="1" customFormat="1" ht="19.5" customHeight="1">
      <c r="A24" s="113"/>
      <c r="B24" s="93" t="s">
        <v>57</v>
      </c>
      <c r="C24" s="94"/>
      <c r="D24" s="42"/>
      <c r="E24" s="41"/>
      <c r="F24" s="41"/>
      <c r="G24" s="42"/>
      <c r="H24" s="41"/>
      <c r="I24" s="43"/>
      <c r="J24" s="41"/>
      <c r="K24" s="41"/>
      <c r="L24" s="41"/>
      <c r="M24" s="42"/>
      <c r="N24" s="41"/>
      <c r="O24" s="43"/>
      <c r="P24" s="41"/>
      <c r="Q24" s="41"/>
      <c r="R24" s="41"/>
      <c r="S24" s="42"/>
      <c r="T24" s="41"/>
      <c r="U24" s="43"/>
      <c r="V24" s="42"/>
      <c r="W24" s="41"/>
      <c r="X24" s="43"/>
      <c r="AE24" s="11"/>
    </row>
    <row r="25" spans="1:31" s="1" customFormat="1" ht="19.5" customHeight="1">
      <c r="A25" s="113"/>
      <c r="B25" s="93" t="s">
        <v>58</v>
      </c>
      <c r="C25" s="94"/>
      <c r="D25" s="42"/>
      <c r="E25" s="41"/>
      <c r="F25" s="41"/>
      <c r="G25" s="42"/>
      <c r="H25" s="41"/>
      <c r="I25" s="43"/>
      <c r="J25" s="41"/>
      <c r="K25" s="41"/>
      <c r="L25" s="41"/>
      <c r="M25" s="42"/>
      <c r="N25" s="41"/>
      <c r="O25" s="43"/>
      <c r="P25" s="41"/>
      <c r="Q25" s="41"/>
      <c r="R25" s="41"/>
      <c r="S25" s="42"/>
      <c r="T25" s="41"/>
      <c r="U25" s="43"/>
      <c r="V25" s="42"/>
      <c r="W25" s="41"/>
      <c r="X25" s="43"/>
      <c r="AE25" s="11"/>
    </row>
    <row r="26" spans="1:31" s="1" customFormat="1" ht="19.5" customHeight="1">
      <c r="A26" s="113"/>
      <c r="B26" s="93" t="s">
        <v>59</v>
      </c>
      <c r="C26" s="94"/>
      <c r="D26" s="74"/>
      <c r="E26" s="75"/>
      <c r="F26" s="75"/>
      <c r="G26" s="74"/>
      <c r="H26" s="75"/>
      <c r="I26" s="76"/>
      <c r="J26" s="75"/>
      <c r="K26" s="75"/>
      <c r="L26" s="75"/>
      <c r="M26" s="74"/>
      <c r="N26" s="75"/>
      <c r="O26" s="76"/>
      <c r="P26" s="75"/>
      <c r="Q26" s="75"/>
      <c r="R26" s="75"/>
      <c r="S26" s="74"/>
      <c r="T26" s="75"/>
      <c r="U26" s="76"/>
      <c r="V26" s="74"/>
      <c r="W26" s="75"/>
      <c r="X26" s="76"/>
      <c r="AE26" s="11"/>
    </row>
    <row r="27" spans="1:31" s="1" customFormat="1" ht="19.5" customHeight="1">
      <c r="A27" s="113"/>
      <c r="B27" s="93" t="s">
        <v>60</v>
      </c>
      <c r="C27" s="94"/>
      <c r="D27" s="74"/>
      <c r="E27" s="75"/>
      <c r="F27" s="75"/>
      <c r="G27" s="74"/>
      <c r="H27" s="75"/>
      <c r="I27" s="76"/>
      <c r="J27" s="75"/>
      <c r="K27" s="75"/>
      <c r="L27" s="75"/>
      <c r="M27" s="74"/>
      <c r="N27" s="75"/>
      <c r="O27" s="76"/>
      <c r="P27" s="75"/>
      <c r="Q27" s="75"/>
      <c r="R27" s="75"/>
      <c r="S27" s="74"/>
      <c r="T27" s="75"/>
      <c r="U27" s="76"/>
      <c r="V27" s="74"/>
      <c r="W27" s="75"/>
      <c r="X27" s="76"/>
      <c r="AE27" s="11"/>
    </row>
    <row r="28" spans="1:31" s="1" customFormat="1" ht="19.5" customHeight="1">
      <c r="A28" s="113"/>
      <c r="B28" s="93" t="s">
        <v>61</v>
      </c>
      <c r="C28" s="94"/>
      <c r="D28" s="74"/>
      <c r="E28" s="75"/>
      <c r="F28" s="75"/>
      <c r="G28" s="74"/>
      <c r="H28" s="75"/>
      <c r="I28" s="76"/>
      <c r="J28" s="75"/>
      <c r="K28" s="75"/>
      <c r="L28" s="75"/>
      <c r="M28" s="74"/>
      <c r="N28" s="75"/>
      <c r="O28" s="76"/>
      <c r="P28" s="75"/>
      <c r="Q28" s="75"/>
      <c r="R28" s="75"/>
      <c r="S28" s="74"/>
      <c r="T28" s="75"/>
      <c r="U28" s="76"/>
      <c r="V28" s="74"/>
      <c r="W28" s="75"/>
      <c r="X28" s="76"/>
      <c r="AE28" s="11"/>
    </row>
    <row r="29" spans="1:31" s="1" customFormat="1" ht="19.5" customHeight="1">
      <c r="A29" s="113"/>
      <c r="B29" s="93"/>
      <c r="C29" s="94"/>
      <c r="D29" s="74"/>
      <c r="E29" s="75"/>
      <c r="F29" s="75"/>
      <c r="G29" s="74"/>
      <c r="H29" s="75"/>
      <c r="I29" s="76"/>
      <c r="J29" s="75"/>
      <c r="K29" s="75"/>
      <c r="L29" s="75"/>
      <c r="M29" s="74"/>
      <c r="N29" s="75"/>
      <c r="O29" s="76"/>
      <c r="P29" s="75"/>
      <c r="Q29" s="75"/>
      <c r="R29" s="75"/>
      <c r="S29" s="74"/>
      <c r="T29" s="75"/>
      <c r="U29" s="76"/>
      <c r="V29" s="74"/>
      <c r="W29" s="75"/>
      <c r="X29" s="76"/>
      <c r="AE29" s="11"/>
    </row>
    <row r="30" spans="1:31" s="1" customFormat="1" ht="19.5" customHeight="1">
      <c r="A30" s="113"/>
      <c r="B30" s="108" t="s">
        <v>5</v>
      </c>
      <c r="C30" s="109"/>
      <c r="D30" s="47"/>
      <c r="E30" s="46"/>
      <c r="F30" s="46"/>
      <c r="G30" s="47"/>
      <c r="H30" s="46"/>
      <c r="I30" s="48"/>
      <c r="J30" s="46"/>
      <c r="K30" s="46"/>
      <c r="L30" s="46"/>
      <c r="M30" s="47"/>
      <c r="N30" s="46"/>
      <c r="O30" s="48"/>
      <c r="P30" s="46"/>
      <c r="Q30" s="46"/>
      <c r="R30" s="46"/>
      <c r="S30" s="47"/>
      <c r="T30" s="46"/>
      <c r="U30" s="48"/>
      <c r="V30" s="47"/>
      <c r="W30" s="46"/>
      <c r="X30" s="48"/>
      <c r="AE30" s="11"/>
    </row>
    <row r="31" spans="1:31" s="1" customFormat="1" ht="19.5" customHeight="1">
      <c r="A31" s="113"/>
      <c r="B31" s="110" t="s">
        <v>21</v>
      </c>
      <c r="C31" s="111"/>
      <c r="D31" s="50"/>
      <c r="E31" s="49"/>
      <c r="F31" s="49"/>
      <c r="G31" s="50"/>
      <c r="H31" s="49"/>
      <c r="I31" s="51"/>
      <c r="J31" s="49"/>
      <c r="K31" s="49"/>
      <c r="L31" s="49"/>
      <c r="M31" s="50"/>
      <c r="N31" s="49"/>
      <c r="O31" s="51"/>
      <c r="P31" s="49"/>
      <c r="Q31" s="49"/>
      <c r="R31" s="49"/>
      <c r="S31" s="50"/>
      <c r="T31" s="49"/>
      <c r="U31" s="51"/>
      <c r="V31" s="50"/>
      <c r="W31" s="49"/>
      <c r="X31" s="51"/>
      <c r="AE31" s="11"/>
    </row>
    <row r="32" spans="1:31" s="1" customFormat="1" ht="19.5" customHeight="1">
      <c r="A32" s="105" t="s">
        <v>22</v>
      </c>
      <c r="B32" s="106"/>
      <c r="C32" s="106"/>
      <c r="D32" s="50"/>
      <c r="E32" s="49"/>
      <c r="F32" s="49"/>
      <c r="G32" s="50"/>
      <c r="H32" s="49"/>
      <c r="I32" s="51"/>
      <c r="J32" s="49"/>
      <c r="K32" s="49"/>
      <c r="L32" s="49"/>
      <c r="M32" s="50"/>
      <c r="N32" s="49"/>
      <c r="O32" s="51"/>
      <c r="P32" s="49"/>
      <c r="Q32" s="49"/>
      <c r="R32" s="49"/>
      <c r="S32" s="50"/>
      <c r="T32" s="49"/>
      <c r="U32" s="51"/>
      <c r="V32" s="50"/>
      <c r="W32" s="49"/>
      <c r="X32" s="51"/>
      <c r="AE32" s="11"/>
    </row>
    <row r="33" spans="1:31" s="1" customFormat="1" ht="19.5" customHeight="1">
      <c r="A33" s="102" t="s">
        <v>7</v>
      </c>
      <c r="B33" s="97" t="s">
        <v>24</v>
      </c>
      <c r="C33" s="22" t="s">
        <v>25</v>
      </c>
      <c r="D33" s="37"/>
      <c r="E33" s="36"/>
      <c r="F33" s="36"/>
      <c r="G33" s="37"/>
      <c r="H33" s="36"/>
      <c r="I33" s="38"/>
      <c r="J33" s="36"/>
      <c r="K33" s="36"/>
      <c r="L33" s="36"/>
      <c r="M33" s="37"/>
      <c r="N33" s="36"/>
      <c r="O33" s="38"/>
      <c r="P33" s="36"/>
      <c r="Q33" s="36"/>
      <c r="R33" s="36"/>
      <c r="S33" s="37"/>
      <c r="T33" s="36"/>
      <c r="U33" s="38"/>
      <c r="V33" s="37"/>
      <c r="W33" s="36"/>
      <c r="X33" s="38"/>
      <c r="AE33" s="11"/>
    </row>
    <row r="34" spans="1:31" s="1" customFormat="1" ht="19.5" customHeight="1">
      <c r="A34" s="103"/>
      <c r="B34" s="98"/>
      <c r="C34" s="21" t="s">
        <v>26</v>
      </c>
      <c r="D34" s="42"/>
      <c r="E34" s="41"/>
      <c r="F34" s="41"/>
      <c r="G34" s="42"/>
      <c r="H34" s="41"/>
      <c r="I34" s="43"/>
      <c r="J34" s="41"/>
      <c r="K34" s="41"/>
      <c r="L34" s="41"/>
      <c r="M34" s="42"/>
      <c r="N34" s="41"/>
      <c r="O34" s="43"/>
      <c r="P34" s="41"/>
      <c r="Q34" s="41"/>
      <c r="R34" s="41"/>
      <c r="S34" s="42"/>
      <c r="T34" s="41"/>
      <c r="U34" s="43"/>
      <c r="V34" s="42"/>
      <c r="W34" s="41"/>
      <c r="X34" s="43"/>
      <c r="AE34" s="11"/>
    </row>
    <row r="35" spans="1:31" s="1" customFormat="1" ht="19.5" customHeight="1">
      <c r="A35" s="103"/>
      <c r="B35" s="99" t="s">
        <v>27</v>
      </c>
      <c r="C35" s="21" t="s">
        <v>25</v>
      </c>
      <c r="D35" s="42"/>
      <c r="E35" s="41"/>
      <c r="F35" s="41"/>
      <c r="G35" s="42"/>
      <c r="H35" s="41"/>
      <c r="I35" s="43"/>
      <c r="J35" s="41"/>
      <c r="K35" s="41"/>
      <c r="L35" s="41"/>
      <c r="M35" s="42"/>
      <c r="N35" s="41"/>
      <c r="O35" s="43"/>
      <c r="P35" s="41"/>
      <c r="Q35" s="41"/>
      <c r="R35" s="41"/>
      <c r="S35" s="42"/>
      <c r="T35" s="41"/>
      <c r="U35" s="43"/>
      <c r="V35" s="42"/>
      <c r="W35" s="41"/>
      <c r="X35" s="43"/>
      <c r="AE35" s="11"/>
    </row>
    <row r="36" spans="1:31" s="1" customFormat="1" ht="19.5" customHeight="1">
      <c r="A36" s="103"/>
      <c r="B36" s="100"/>
      <c r="C36" s="21" t="s">
        <v>26</v>
      </c>
      <c r="D36" s="42"/>
      <c r="E36" s="41"/>
      <c r="F36" s="41"/>
      <c r="G36" s="42"/>
      <c r="H36" s="41"/>
      <c r="I36" s="43"/>
      <c r="J36" s="41"/>
      <c r="K36" s="41"/>
      <c r="L36" s="41"/>
      <c r="M36" s="42"/>
      <c r="N36" s="41"/>
      <c r="O36" s="43"/>
      <c r="P36" s="41"/>
      <c r="Q36" s="41"/>
      <c r="R36" s="41"/>
      <c r="S36" s="42"/>
      <c r="T36" s="41"/>
      <c r="U36" s="43"/>
      <c r="V36" s="42"/>
      <c r="W36" s="41"/>
      <c r="X36" s="43"/>
      <c r="AE36" s="11"/>
    </row>
    <row r="37" spans="1:31" s="1" customFormat="1" ht="19.5" customHeight="1">
      <c r="A37" s="103"/>
      <c r="B37" s="99" t="s">
        <v>28</v>
      </c>
      <c r="C37" s="21" t="s">
        <v>25</v>
      </c>
      <c r="D37" s="42"/>
      <c r="E37" s="41"/>
      <c r="F37" s="41"/>
      <c r="G37" s="42"/>
      <c r="H37" s="41"/>
      <c r="I37" s="43"/>
      <c r="J37" s="41"/>
      <c r="K37" s="41"/>
      <c r="L37" s="41"/>
      <c r="M37" s="42"/>
      <c r="N37" s="41"/>
      <c r="O37" s="43"/>
      <c r="P37" s="41"/>
      <c r="Q37" s="41"/>
      <c r="R37" s="41"/>
      <c r="S37" s="42"/>
      <c r="T37" s="41"/>
      <c r="U37" s="43"/>
      <c r="V37" s="42"/>
      <c r="W37" s="41"/>
      <c r="X37" s="43"/>
      <c r="AE37" s="11"/>
    </row>
    <row r="38" spans="1:31" s="1" customFormat="1" ht="19.5" customHeight="1" thickBot="1">
      <c r="A38" s="103"/>
      <c r="B38" s="101"/>
      <c r="C38" s="27" t="s">
        <v>26</v>
      </c>
      <c r="D38" s="70"/>
      <c r="E38" s="69"/>
      <c r="F38" s="69"/>
      <c r="G38" s="70"/>
      <c r="H38" s="69"/>
      <c r="I38" s="71"/>
      <c r="J38" s="69"/>
      <c r="K38" s="69"/>
      <c r="L38" s="69"/>
      <c r="M38" s="70"/>
      <c r="N38" s="69"/>
      <c r="O38" s="71"/>
      <c r="P38" s="69"/>
      <c r="Q38" s="69"/>
      <c r="R38" s="69"/>
      <c r="S38" s="70"/>
      <c r="T38" s="69"/>
      <c r="U38" s="71"/>
      <c r="V38" s="70"/>
      <c r="W38" s="69"/>
      <c r="X38" s="71"/>
      <c r="AE38" s="11"/>
    </row>
    <row r="39" spans="1:31" s="1" customFormat="1" ht="19.5" customHeight="1" thickTop="1">
      <c r="A39" s="103"/>
      <c r="B39" s="104" t="s">
        <v>39</v>
      </c>
      <c r="C39" s="26" t="s">
        <v>25</v>
      </c>
      <c r="D39" s="58"/>
      <c r="E39" s="57"/>
      <c r="F39" s="57"/>
      <c r="G39" s="58"/>
      <c r="H39" s="57"/>
      <c r="I39" s="59"/>
      <c r="J39" s="57"/>
      <c r="K39" s="57"/>
      <c r="L39" s="57"/>
      <c r="M39" s="58"/>
      <c r="N39" s="57"/>
      <c r="O39" s="59"/>
      <c r="P39" s="57"/>
      <c r="Q39" s="57"/>
      <c r="R39" s="57"/>
      <c r="S39" s="58"/>
      <c r="T39" s="57"/>
      <c r="U39" s="59"/>
      <c r="V39" s="58"/>
      <c r="W39" s="57"/>
      <c r="X39" s="59"/>
      <c r="AE39" s="11"/>
    </row>
    <row r="40" spans="1:31" s="1" customFormat="1" ht="19.5" customHeight="1">
      <c r="A40" s="103"/>
      <c r="B40" s="100"/>
      <c r="C40" s="21" t="s">
        <v>26</v>
      </c>
      <c r="D40" s="42"/>
      <c r="E40" s="41"/>
      <c r="F40" s="41"/>
      <c r="G40" s="42"/>
      <c r="H40" s="41"/>
      <c r="I40" s="43"/>
      <c r="J40" s="41"/>
      <c r="K40" s="41"/>
      <c r="L40" s="41"/>
      <c r="M40" s="42"/>
      <c r="N40" s="41"/>
      <c r="O40" s="43"/>
      <c r="P40" s="41"/>
      <c r="Q40" s="41"/>
      <c r="R40" s="41"/>
      <c r="S40" s="42"/>
      <c r="T40" s="41"/>
      <c r="U40" s="43"/>
      <c r="V40" s="42"/>
      <c r="W40" s="41"/>
      <c r="X40" s="43"/>
      <c r="AE40" s="11"/>
    </row>
    <row r="41" spans="1:31" s="1" customFormat="1" ht="19.5" customHeight="1">
      <c r="A41" s="103"/>
      <c r="B41" s="104" t="s">
        <v>41</v>
      </c>
      <c r="C41" s="21" t="s">
        <v>25</v>
      </c>
      <c r="D41" s="42"/>
      <c r="E41" s="41"/>
      <c r="F41" s="41"/>
      <c r="G41" s="42"/>
      <c r="H41" s="41"/>
      <c r="I41" s="43"/>
      <c r="J41" s="41"/>
      <c r="K41" s="41"/>
      <c r="L41" s="41"/>
      <c r="M41" s="42"/>
      <c r="N41" s="41"/>
      <c r="O41" s="43"/>
      <c r="P41" s="41"/>
      <c r="Q41" s="41"/>
      <c r="R41" s="41"/>
      <c r="S41" s="42"/>
      <c r="T41" s="41"/>
      <c r="U41" s="43"/>
      <c r="V41" s="42"/>
      <c r="W41" s="41"/>
      <c r="X41" s="43"/>
      <c r="AE41" s="11"/>
    </row>
    <row r="42" spans="1:31" s="1" customFormat="1" ht="19.5" customHeight="1">
      <c r="A42" s="103"/>
      <c r="B42" s="107"/>
      <c r="C42" s="23" t="s">
        <v>26</v>
      </c>
      <c r="D42" s="47"/>
      <c r="E42" s="46"/>
      <c r="F42" s="46"/>
      <c r="G42" s="47"/>
      <c r="H42" s="46"/>
      <c r="I42" s="48"/>
      <c r="J42" s="46"/>
      <c r="K42" s="46"/>
      <c r="L42" s="46"/>
      <c r="M42" s="47"/>
      <c r="N42" s="46"/>
      <c r="O42" s="48"/>
      <c r="P42" s="46"/>
      <c r="Q42" s="46"/>
      <c r="R42" s="46"/>
      <c r="S42" s="47"/>
      <c r="T42" s="46"/>
      <c r="U42" s="48"/>
      <c r="V42" s="47"/>
      <c r="W42" s="46"/>
      <c r="X42" s="48"/>
      <c r="AE42" s="11"/>
    </row>
    <row r="43" spans="1:31" s="1" customFormat="1" ht="27" customHeight="1">
      <c r="A43" s="105" t="s">
        <v>29</v>
      </c>
      <c r="B43" s="106"/>
      <c r="C43" s="106"/>
      <c r="D43" s="50"/>
      <c r="E43" s="52"/>
      <c r="F43" s="52"/>
      <c r="G43" s="53"/>
      <c r="H43" s="52"/>
      <c r="I43" s="54"/>
      <c r="J43" s="52"/>
      <c r="K43" s="52"/>
      <c r="L43" s="52"/>
      <c r="M43" s="53"/>
      <c r="N43" s="52"/>
      <c r="O43" s="54"/>
      <c r="P43" s="52"/>
      <c r="Q43" s="52"/>
      <c r="R43" s="52"/>
      <c r="S43" s="53"/>
      <c r="T43" s="52"/>
      <c r="U43" s="54"/>
      <c r="V43" s="53"/>
      <c r="W43" s="52"/>
      <c r="X43" s="54"/>
      <c r="AE43" s="11"/>
    </row>
    <row r="44" spans="1:31" s="1" customFormat="1" ht="27" customHeight="1">
      <c r="A44" s="95" t="s">
        <v>37</v>
      </c>
      <c r="B44" s="96"/>
      <c r="C44" s="96"/>
      <c r="D44" s="50"/>
      <c r="E44" s="49"/>
      <c r="F44" s="49"/>
      <c r="G44" s="50"/>
      <c r="H44" s="49"/>
      <c r="I44" s="51"/>
      <c r="J44" s="49"/>
      <c r="K44" s="49"/>
      <c r="L44" s="49"/>
      <c r="M44" s="50"/>
      <c r="N44" s="49"/>
      <c r="O44" s="51"/>
      <c r="P44" s="49"/>
      <c r="Q44" s="49"/>
      <c r="R44" s="49"/>
      <c r="S44" s="50"/>
      <c r="T44" s="49"/>
      <c r="U44" s="51"/>
      <c r="V44" s="50"/>
      <c r="W44" s="49"/>
      <c r="X44" s="51"/>
      <c r="AE44" s="11"/>
    </row>
    <row r="45" spans="1:31" s="1" customFormat="1" ht="56.25" customHeight="1">
      <c r="A45" s="25" t="s">
        <v>38</v>
      </c>
      <c r="B45" s="115"/>
      <c r="C45" s="116"/>
      <c r="D45" s="116"/>
      <c r="E45" s="116"/>
      <c r="F45" s="116"/>
      <c r="G45" s="116"/>
      <c r="H45" s="116"/>
      <c r="I45" s="116"/>
      <c r="J45" s="116"/>
      <c r="K45" s="116"/>
      <c r="L45" s="116"/>
      <c r="M45" s="116"/>
      <c r="N45" s="116"/>
      <c r="O45" s="116"/>
      <c r="P45" s="116"/>
      <c r="Q45" s="116"/>
      <c r="R45" s="116"/>
      <c r="S45" s="116"/>
      <c r="T45" s="116"/>
      <c r="U45" s="116"/>
      <c r="V45" s="116"/>
      <c r="W45" s="116"/>
      <c r="X45" s="117"/>
      <c r="AE45" s="11"/>
    </row>
    <row r="46" spans="1:31" s="1" customFormat="1" ht="15" customHeight="1">
      <c r="A46" s="1" t="s">
        <v>42</v>
      </c>
      <c r="AE46" s="11"/>
    </row>
    <row r="47" spans="1:31" s="1" customFormat="1" ht="15" customHeight="1">
      <c r="A47" s="1" t="s">
        <v>43</v>
      </c>
      <c r="AE47" s="11"/>
    </row>
    <row r="48" s="1" customFormat="1" ht="15" customHeight="1">
      <c r="AE48" s="11"/>
    </row>
    <row r="49" s="1" customFormat="1" ht="15" customHeight="1">
      <c r="AE49" s="11"/>
    </row>
    <row r="50" s="1" customFormat="1" ht="15" customHeight="1">
      <c r="AE50" s="11"/>
    </row>
    <row r="51" spans="1:31" s="1" customFormat="1" ht="15" customHeight="1">
      <c r="A51" s="1" t="s">
        <v>62</v>
      </c>
      <c r="AE51" s="11"/>
    </row>
    <row r="52" s="1" customFormat="1" ht="15" customHeight="1">
      <c r="AE52" s="11"/>
    </row>
    <row r="53" s="1" customFormat="1" ht="15" customHeight="1">
      <c r="AE53" s="11"/>
    </row>
    <row r="54" s="1" customFormat="1" ht="15" customHeight="1">
      <c r="AE54" s="11"/>
    </row>
    <row r="55" s="1" customFormat="1" ht="15" customHeight="1">
      <c r="AE55" s="11"/>
    </row>
    <row r="56" s="1" customFormat="1" ht="15" customHeight="1">
      <c r="AE56" s="11"/>
    </row>
    <row r="57" s="1" customFormat="1" ht="15" customHeight="1">
      <c r="AE57" s="11"/>
    </row>
    <row r="58" s="1" customFormat="1" ht="15" customHeight="1">
      <c r="AE58" s="11"/>
    </row>
    <row r="59" s="1" customFormat="1" ht="15" customHeight="1">
      <c r="AE59" s="11"/>
    </row>
    <row r="60" s="1" customFormat="1" ht="15" customHeight="1">
      <c r="AE60" s="11"/>
    </row>
    <row r="61" s="1" customFormat="1" ht="15" customHeight="1">
      <c r="AE61" s="11"/>
    </row>
    <row r="62" s="1" customFormat="1" ht="15" customHeight="1">
      <c r="AE62" s="11"/>
    </row>
    <row r="63" s="1" customFormat="1" ht="15" customHeight="1">
      <c r="AE63" s="11"/>
    </row>
    <row r="64" s="1" customFormat="1" ht="15" customHeight="1">
      <c r="AE64" s="11"/>
    </row>
    <row r="65" s="1" customFormat="1" ht="15" customHeight="1">
      <c r="AE65" s="11"/>
    </row>
    <row r="66" s="1" customFormat="1" ht="15" customHeight="1">
      <c r="AE66" s="11"/>
    </row>
    <row r="67" s="1" customFormat="1" ht="15" customHeight="1">
      <c r="AE67" s="11"/>
    </row>
    <row r="68" s="1" customFormat="1" ht="15" customHeight="1">
      <c r="AE68" s="11"/>
    </row>
    <row r="69" s="1" customFormat="1" ht="15" customHeight="1">
      <c r="AE69" s="11"/>
    </row>
    <row r="70" s="1" customFormat="1" ht="15" customHeight="1">
      <c r="AE70" s="11"/>
    </row>
    <row r="71" s="1" customFormat="1" ht="15" customHeight="1">
      <c r="AE71" s="11"/>
    </row>
    <row r="72" s="1" customFormat="1" ht="15" customHeight="1">
      <c r="AE72" s="11"/>
    </row>
    <row r="73" s="8" customFormat="1" ht="12.75">
      <c r="AE73" s="9"/>
    </row>
    <row r="74" s="8" customFormat="1" ht="12.75">
      <c r="AE74" s="9"/>
    </row>
  </sheetData>
  <mergeCells count="49">
    <mergeCell ref="A6:C6"/>
    <mergeCell ref="B10:B11"/>
    <mergeCell ref="A9:A17"/>
    <mergeCell ref="B16:C16"/>
    <mergeCell ref="B17:C17"/>
    <mergeCell ref="B14:C14"/>
    <mergeCell ref="B15:C15"/>
    <mergeCell ref="B45:X45"/>
    <mergeCell ref="A7:C7"/>
    <mergeCell ref="E6:E7"/>
    <mergeCell ref="T6:T7"/>
    <mergeCell ref="W6:W7"/>
    <mergeCell ref="N6:N7"/>
    <mergeCell ref="Q6:Q7"/>
    <mergeCell ref="B9:C9"/>
    <mergeCell ref="B12:C12"/>
    <mergeCell ref="B13:C13"/>
    <mergeCell ref="B30:C30"/>
    <mergeCell ref="B31:C31"/>
    <mergeCell ref="A32:C32"/>
    <mergeCell ref="A18:A31"/>
    <mergeCell ref="B23:C23"/>
    <mergeCell ref="B19:C19"/>
    <mergeCell ref="B20:C20"/>
    <mergeCell ref="B21:C21"/>
    <mergeCell ref="B24:C24"/>
    <mergeCell ref="B25:C25"/>
    <mergeCell ref="A44:C44"/>
    <mergeCell ref="B33:B34"/>
    <mergeCell ref="B35:B36"/>
    <mergeCell ref="B37:B38"/>
    <mergeCell ref="A33:A42"/>
    <mergeCell ref="B39:B40"/>
    <mergeCell ref="A43:C43"/>
    <mergeCell ref="B41:B42"/>
    <mergeCell ref="B28:C28"/>
    <mergeCell ref="B29:C29"/>
    <mergeCell ref="B26:C26"/>
    <mergeCell ref="B27:C27"/>
    <mergeCell ref="B22:C22"/>
    <mergeCell ref="B18:C18"/>
    <mergeCell ref="T2:V2"/>
    <mergeCell ref="O3:W3"/>
    <mergeCell ref="O4:W4"/>
    <mergeCell ref="U5:X5"/>
    <mergeCell ref="H2:K2"/>
    <mergeCell ref="K6:K7"/>
    <mergeCell ref="A8:C8"/>
    <mergeCell ref="H6:H7"/>
  </mergeCells>
  <printOptions/>
  <pageMargins left="0.57" right="0.16" top="0.41" bottom="0.41" header="0.31" footer="0.2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74"/>
  <sheetViews>
    <sheetView tabSelected="1" workbookViewId="0" topLeftCell="A1">
      <selection activeCell="A52" sqref="A52"/>
    </sheetView>
  </sheetViews>
  <sheetFormatPr defaultColWidth="9.00390625" defaultRowHeight="12.75"/>
  <cols>
    <col min="1" max="1" width="5.00390625" style="0" customWidth="1"/>
    <col min="2" max="2" width="9.625" style="0" customWidth="1"/>
    <col min="4" max="4" width="1.75390625" style="0" customWidth="1"/>
    <col min="5" max="5" width="11.375" style="0" customWidth="1"/>
    <col min="6" max="7" width="1.75390625" style="0" customWidth="1"/>
    <col min="8" max="8" width="11.375" style="0" customWidth="1"/>
    <col min="9" max="10" width="1.75390625" style="0" customWidth="1"/>
    <col min="11" max="11" width="11.375" style="0" customWidth="1"/>
    <col min="12" max="13" width="1.75390625" style="0" customWidth="1"/>
    <col min="14" max="14" width="11.375" style="0" customWidth="1"/>
    <col min="15" max="15" width="1.75390625" style="0" customWidth="1"/>
    <col min="16" max="16" width="1.625" style="0" customWidth="1"/>
    <col min="17" max="17" width="11.375" style="0" customWidth="1"/>
    <col min="18" max="19" width="1.75390625" style="0" customWidth="1"/>
    <col min="20" max="20" width="11.375" style="0" customWidth="1"/>
    <col min="21" max="22" width="1.75390625" style="0" customWidth="1"/>
    <col min="23" max="23" width="11.375" style="0" customWidth="1"/>
    <col min="24" max="24" width="1.75390625" style="0" customWidth="1"/>
    <col min="25" max="30" width="3.75390625" style="0" customWidth="1"/>
    <col min="31" max="31" width="3.75390625" style="24" customWidth="1"/>
    <col min="32" max="65" width="3.75390625" style="0" customWidth="1"/>
  </cols>
  <sheetData>
    <row r="1" spans="1:31" s="8" customFormat="1" ht="21.75" customHeight="1">
      <c r="A1" s="10" t="s">
        <v>9</v>
      </c>
      <c r="B1" s="10"/>
      <c r="C1" s="10"/>
      <c r="D1" s="10"/>
      <c r="E1" s="10"/>
      <c r="F1" s="10"/>
      <c r="G1" s="10"/>
      <c r="AE1" s="9"/>
    </row>
    <row r="2" spans="8:31" s="8" customFormat="1" ht="21.75" customHeight="1">
      <c r="H2" s="88" t="s">
        <v>30</v>
      </c>
      <c r="I2" s="88"/>
      <c r="J2" s="88"/>
      <c r="K2" s="88"/>
      <c r="T2" s="136"/>
      <c r="U2" s="137"/>
      <c r="V2" s="137"/>
      <c r="W2" s="77"/>
      <c r="AE2" s="9"/>
    </row>
    <row r="3" spans="14:31" s="1" customFormat="1" ht="21.75" customHeight="1">
      <c r="N3" s="1" t="s">
        <v>32</v>
      </c>
      <c r="O3" s="85"/>
      <c r="P3" s="85"/>
      <c r="Q3" s="85"/>
      <c r="R3" s="85"/>
      <c r="S3" s="85"/>
      <c r="T3" s="85"/>
      <c r="U3" s="85"/>
      <c r="V3" s="85"/>
      <c r="W3" s="85"/>
      <c r="AE3" s="11"/>
    </row>
    <row r="4" spans="2:31" s="1" customFormat="1" ht="31.5" customHeight="1">
      <c r="B4" s="1" t="s">
        <v>33</v>
      </c>
      <c r="N4" s="12" t="s">
        <v>31</v>
      </c>
      <c r="O4" s="86"/>
      <c r="P4" s="86"/>
      <c r="Q4" s="86"/>
      <c r="R4" s="86"/>
      <c r="S4" s="86"/>
      <c r="T4" s="86"/>
      <c r="U4" s="86"/>
      <c r="V4" s="86"/>
      <c r="W4" s="86"/>
      <c r="AE4" s="11"/>
    </row>
    <row r="5" spans="7:31" s="1" customFormat="1" ht="21.75" customHeight="1">
      <c r="G5" s="7"/>
      <c r="H5" s="7"/>
      <c r="I5" s="7"/>
      <c r="U5" s="87" t="s">
        <v>34</v>
      </c>
      <c r="V5" s="87"/>
      <c r="W5" s="87"/>
      <c r="X5" s="87"/>
      <c r="AE5" s="11"/>
    </row>
    <row r="6" spans="1:31" s="1" customFormat="1" ht="15" customHeight="1">
      <c r="A6" s="132" t="s">
        <v>11</v>
      </c>
      <c r="B6" s="133"/>
      <c r="C6" s="133"/>
      <c r="D6" s="13"/>
      <c r="E6" s="120" t="s">
        <v>13</v>
      </c>
      <c r="F6" s="14"/>
      <c r="G6" s="15"/>
      <c r="H6" s="124" t="s">
        <v>14</v>
      </c>
      <c r="I6" s="16"/>
      <c r="J6" s="6"/>
      <c r="K6" s="89" t="s">
        <v>8</v>
      </c>
      <c r="L6" s="6"/>
      <c r="M6" s="2"/>
      <c r="N6" s="89" t="s">
        <v>8</v>
      </c>
      <c r="O6" s="3"/>
      <c r="P6" s="6"/>
      <c r="Q6" s="89" t="s">
        <v>8</v>
      </c>
      <c r="R6" s="6"/>
      <c r="S6" s="2"/>
      <c r="T6" s="89" t="s">
        <v>8</v>
      </c>
      <c r="U6" s="3"/>
      <c r="V6" s="2"/>
      <c r="W6" s="89" t="s">
        <v>8</v>
      </c>
      <c r="X6" s="3"/>
      <c r="AE6" s="11"/>
    </row>
    <row r="7" spans="1:31" s="1" customFormat="1" ht="15" customHeight="1">
      <c r="A7" s="118" t="s">
        <v>12</v>
      </c>
      <c r="B7" s="119"/>
      <c r="C7" s="119"/>
      <c r="D7" s="17"/>
      <c r="E7" s="121"/>
      <c r="F7" s="18"/>
      <c r="G7" s="19"/>
      <c r="H7" s="125"/>
      <c r="I7" s="20"/>
      <c r="J7" s="7"/>
      <c r="K7" s="90"/>
      <c r="L7" s="7"/>
      <c r="M7" s="4"/>
      <c r="N7" s="90"/>
      <c r="O7" s="5"/>
      <c r="P7" s="7"/>
      <c r="Q7" s="90"/>
      <c r="R7" s="7"/>
      <c r="S7" s="4"/>
      <c r="T7" s="90"/>
      <c r="U7" s="5"/>
      <c r="V7" s="4"/>
      <c r="W7" s="90"/>
      <c r="X7" s="5"/>
      <c r="AE7" s="11"/>
    </row>
    <row r="8" spans="1:31" s="1" customFormat="1" ht="27" customHeight="1">
      <c r="A8" s="91" t="s">
        <v>10</v>
      </c>
      <c r="B8" s="92"/>
      <c r="C8" s="92"/>
      <c r="D8" s="30"/>
      <c r="E8" s="29"/>
      <c r="F8" s="29"/>
      <c r="G8" s="30"/>
      <c r="H8" s="49">
        <f>E44</f>
        <v>0</v>
      </c>
      <c r="I8" s="51"/>
      <c r="J8" s="49"/>
      <c r="K8" s="49">
        <f>H44</f>
        <v>0</v>
      </c>
      <c r="L8" s="49"/>
      <c r="M8" s="50"/>
      <c r="N8" s="49">
        <f>K44</f>
        <v>0</v>
      </c>
      <c r="O8" s="51"/>
      <c r="P8" s="49"/>
      <c r="Q8" s="49">
        <f>N44</f>
        <v>0</v>
      </c>
      <c r="R8" s="49"/>
      <c r="S8" s="50"/>
      <c r="T8" s="49">
        <f>Q44</f>
        <v>0</v>
      </c>
      <c r="U8" s="51"/>
      <c r="V8" s="50"/>
      <c r="W8" s="49">
        <f>T44</f>
        <v>0</v>
      </c>
      <c r="X8" s="51"/>
      <c r="AE8" s="11"/>
    </row>
    <row r="9" spans="1:31" s="1" customFormat="1" ht="19.5" customHeight="1">
      <c r="A9" s="134" t="s">
        <v>6</v>
      </c>
      <c r="B9" s="80" t="s">
        <v>0</v>
      </c>
      <c r="C9" s="81"/>
      <c r="D9" s="37"/>
      <c r="E9" s="36"/>
      <c r="F9" s="36"/>
      <c r="G9" s="37"/>
      <c r="H9" s="36"/>
      <c r="I9" s="38"/>
      <c r="J9" s="36"/>
      <c r="K9" s="36"/>
      <c r="L9" s="36"/>
      <c r="M9" s="37"/>
      <c r="N9" s="36"/>
      <c r="O9" s="38"/>
      <c r="P9" s="36"/>
      <c r="Q9" s="36"/>
      <c r="R9" s="36"/>
      <c r="S9" s="37"/>
      <c r="T9" s="36"/>
      <c r="U9" s="38"/>
      <c r="V9" s="37"/>
      <c r="W9" s="36"/>
      <c r="X9" s="38"/>
      <c r="AE9" s="11"/>
    </row>
    <row r="10" spans="1:31" s="1" customFormat="1" ht="19.5" customHeight="1">
      <c r="A10" s="113"/>
      <c r="B10" s="104" t="s">
        <v>17</v>
      </c>
      <c r="C10" s="21" t="s">
        <v>15</v>
      </c>
      <c r="D10" s="42"/>
      <c r="E10" s="41"/>
      <c r="F10" s="41"/>
      <c r="G10" s="42"/>
      <c r="H10" s="41"/>
      <c r="I10" s="43"/>
      <c r="J10" s="41"/>
      <c r="K10" s="41"/>
      <c r="L10" s="41"/>
      <c r="M10" s="42"/>
      <c r="N10" s="41"/>
      <c r="O10" s="43"/>
      <c r="P10" s="41"/>
      <c r="Q10" s="41"/>
      <c r="R10" s="41"/>
      <c r="S10" s="42"/>
      <c r="T10" s="41"/>
      <c r="U10" s="43"/>
      <c r="V10" s="42"/>
      <c r="W10" s="41"/>
      <c r="X10" s="43"/>
      <c r="AE10" s="11"/>
    </row>
    <row r="11" spans="1:31" s="1" customFormat="1" ht="19.5" customHeight="1">
      <c r="A11" s="113"/>
      <c r="B11" s="98"/>
      <c r="C11" s="21" t="s">
        <v>16</v>
      </c>
      <c r="D11" s="42" t="s">
        <v>35</v>
      </c>
      <c r="E11" s="41"/>
      <c r="F11" s="41" t="s">
        <v>36</v>
      </c>
      <c r="G11" s="42" t="s">
        <v>35</v>
      </c>
      <c r="H11" s="41"/>
      <c r="I11" s="43" t="s">
        <v>36</v>
      </c>
      <c r="J11" s="41" t="s">
        <v>35</v>
      </c>
      <c r="K11" s="41"/>
      <c r="L11" s="41" t="s">
        <v>36</v>
      </c>
      <c r="M11" s="42" t="s">
        <v>35</v>
      </c>
      <c r="N11" s="41"/>
      <c r="O11" s="43" t="s">
        <v>36</v>
      </c>
      <c r="P11" s="41" t="s">
        <v>35</v>
      </c>
      <c r="Q11" s="41"/>
      <c r="R11" s="41" t="s">
        <v>36</v>
      </c>
      <c r="S11" s="42" t="s">
        <v>35</v>
      </c>
      <c r="T11" s="41"/>
      <c r="U11" s="43" t="s">
        <v>36</v>
      </c>
      <c r="V11" s="42" t="s">
        <v>35</v>
      </c>
      <c r="W11" s="41"/>
      <c r="X11" s="43" t="s">
        <v>36</v>
      </c>
      <c r="AE11" s="11"/>
    </row>
    <row r="12" spans="1:31" s="1" customFormat="1" ht="19.5" customHeight="1">
      <c r="A12" s="113"/>
      <c r="B12" s="78" t="s">
        <v>18</v>
      </c>
      <c r="C12" s="79"/>
      <c r="D12" s="42"/>
      <c r="E12" s="41"/>
      <c r="F12" s="41"/>
      <c r="G12" s="42"/>
      <c r="H12" s="41"/>
      <c r="I12" s="43"/>
      <c r="J12" s="41"/>
      <c r="K12" s="41"/>
      <c r="L12" s="41"/>
      <c r="M12" s="42"/>
      <c r="N12" s="41"/>
      <c r="O12" s="43"/>
      <c r="P12" s="41"/>
      <c r="Q12" s="41"/>
      <c r="R12" s="41"/>
      <c r="S12" s="42"/>
      <c r="T12" s="41"/>
      <c r="U12" s="43"/>
      <c r="V12" s="42"/>
      <c r="W12" s="41"/>
      <c r="X12" s="43"/>
      <c r="AE12" s="11"/>
    </row>
    <row r="13" spans="1:31" s="1" customFormat="1" ht="19.5" customHeight="1">
      <c r="A13" s="113"/>
      <c r="B13" s="122"/>
      <c r="C13" s="123"/>
      <c r="D13" s="42"/>
      <c r="E13" s="41"/>
      <c r="F13" s="41"/>
      <c r="G13" s="42"/>
      <c r="H13" s="41"/>
      <c r="I13" s="43"/>
      <c r="J13" s="41"/>
      <c r="K13" s="41"/>
      <c r="L13" s="41"/>
      <c r="M13" s="42"/>
      <c r="N13" s="41"/>
      <c r="O13" s="43"/>
      <c r="P13" s="41"/>
      <c r="Q13" s="41"/>
      <c r="R13" s="41"/>
      <c r="S13" s="42"/>
      <c r="T13" s="41"/>
      <c r="U13" s="43"/>
      <c r="V13" s="42"/>
      <c r="W13" s="41"/>
      <c r="X13" s="43"/>
      <c r="AE13" s="11"/>
    </row>
    <row r="14" spans="1:31" s="1" customFormat="1" ht="19.5" customHeight="1">
      <c r="A14" s="113"/>
      <c r="B14" s="128"/>
      <c r="C14" s="129"/>
      <c r="D14" s="42"/>
      <c r="E14" s="41"/>
      <c r="F14" s="41"/>
      <c r="G14" s="42"/>
      <c r="H14" s="41"/>
      <c r="I14" s="43"/>
      <c r="J14" s="41"/>
      <c r="K14" s="41"/>
      <c r="L14" s="41"/>
      <c r="M14" s="42"/>
      <c r="N14" s="41"/>
      <c r="O14" s="43"/>
      <c r="P14" s="41"/>
      <c r="Q14" s="41"/>
      <c r="R14" s="41"/>
      <c r="S14" s="42"/>
      <c r="T14" s="41"/>
      <c r="U14" s="43"/>
      <c r="V14" s="42"/>
      <c r="W14" s="41"/>
      <c r="X14" s="43"/>
      <c r="AE14" s="11"/>
    </row>
    <row r="15" spans="1:31" s="1" customFormat="1" ht="19.5" customHeight="1">
      <c r="A15" s="113"/>
      <c r="B15" s="130"/>
      <c r="C15" s="131"/>
      <c r="D15" s="42"/>
      <c r="E15" s="41"/>
      <c r="F15" s="41"/>
      <c r="G15" s="42"/>
      <c r="H15" s="41"/>
      <c r="I15" s="43"/>
      <c r="J15" s="41"/>
      <c r="K15" s="41"/>
      <c r="L15" s="41"/>
      <c r="M15" s="42"/>
      <c r="N15" s="41"/>
      <c r="O15" s="43"/>
      <c r="P15" s="41"/>
      <c r="Q15" s="41"/>
      <c r="R15" s="41"/>
      <c r="S15" s="42"/>
      <c r="T15" s="41"/>
      <c r="U15" s="43"/>
      <c r="V15" s="42"/>
      <c r="W15" s="41"/>
      <c r="X15" s="43"/>
      <c r="AE15" s="11"/>
    </row>
    <row r="16" spans="1:31" s="1" customFormat="1" ht="19.5" customHeight="1">
      <c r="A16" s="113"/>
      <c r="B16" s="126" t="s">
        <v>1</v>
      </c>
      <c r="C16" s="127"/>
      <c r="D16" s="47"/>
      <c r="E16" s="46"/>
      <c r="F16" s="46"/>
      <c r="G16" s="47"/>
      <c r="H16" s="46"/>
      <c r="I16" s="48"/>
      <c r="J16" s="46"/>
      <c r="K16" s="46"/>
      <c r="L16" s="46"/>
      <c r="M16" s="47"/>
      <c r="N16" s="46"/>
      <c r="O16" s="48"/>
      <c r="P16" s="46"/>
      <c r="Q16" s="46"/>
      <c r="R16" s="46"/>
      <c r="S16" s="47"/>
      <c r="T16" s="46"/>
      <c r="U16" s="48"/>
      <c r="V16" s="47"/>
      <c r="W16" s="46"/>
      <c r="X16" s="48"/>
      <c r="AE16" s="11"/>
    </row>
    <row r="17" spans="1:31" s="1" customFormat="1" ht="19.5" customHeight="1">
      <c r="A17" s="135"/>
      <c r="B17" s="110" t="s">
        <v>19</v>
      </c>
      <c r="C17" s="111"/>
      <c r="D17" s="50"/>
      <c r="E17" s="49">
        <f>SUM(E9:E16)</f>
        <v>0</v>
      </c>
      <c r="F17" s="49"/>
      <c r="G17" s="50"/>
      <c r="H17" s="49">
        <f>SUM(H9:H16)</f>
        <v>0</v>
      </c>
      <c r="I17" s="51"/>
      <c r="J17" s="49"/>
      <c r="K17" s="49">
        <f>SUM(K9:K16)</f>
        <v>0</v>
      </c>
      <c r="L17" s="49"/>
      <c r="M17" s="50"/>
      <c r="N17" s="49">
        <f>SUM(N9:N16)</f>
        <v>0</v>
      </c>
      <c r="O17" s="51"/>
      <c r="P17" s="49"/>
      <c r="Q17" s="49">
        <f>SUM(Q9:Q16)</f>
        <v>0</v>
      </c>
      <c r="R17" s="49"/>
      <c r="S17" s="50"/>
      <c r="T17" s="49">
        <f>SUM(T9:T16)</f>
        <v>0</v>
      </c>
      <c r="U17" s="51"/>
      <c r="V17" s="50"/>
      <c r="W17" s="49">
        <f>SUM(W9:W16)</f>
        <v>0</v>
      </c>
      <c r="X17" s="51"/>
      <c r="AE17" s="11"/>
    </row>
    <row r="18" spans="1:31" s="1" customFormat="1" ht="19.5" customHeight="1">
      <c r="A18" s="112" t="s">
        <v>23</v>
      </c>
      <c r="B18" s="80" t="s">
        <v>2</v>
      </c>
      <c r="C18" s="81"/>
      <c r="D18" s="37"/>
      <c r="E18" s="36"/>
      <c r="F18" s="36"/>
      <c r="G18" s="37"/>
      <c r="H18" s="36"/>
      <c r="I18" s="38"/>
      <c r="J18" s="36"/>
      <c r="K18" s="36"/>
      <c r="L18" s="36"/>
      <c r="M18" s="37"/>
      <c r="N18" s="36"/>
      <c r="O18" s="38"/>
      <c r="P18" s="36"/>
      <c r="Q18" s="36"/>
      <c r="R18" s="36"/>
      <c r="S18" s="37"/>
      <c r="T18" s="36"/>
      <c r="U18" s="38"/>
      <c r="V18" s="37"/>
      <c r="W18" s="36"/>
      <c r="X18" s="38"/>
      <c r="AE18" s="11"/>
    </row>
    <row r="19" spans="1:31" s="1" customFormat="1" ht="19.5" customHeight="1">
      <c r="A19" s="113"/>
      <c r="B19" s="78" t="s">
        <v>20</v>
      </c>
      <c r="C19" s="79"/>
      <c r="D19" s="42"/>
      <c r="E19" s="41"/>
      <c r="F19" s="41"/>
      <c r="G19" s="42"/>
      <c r="H19" s="41"/>
      <c r="I19" s="43"/>
      <c r="J19" s="41"/>
      <c r="K19" s="41"/>
      <c r="L19" s="41"/>
      <c r="M19" s="42"/>
      <c r="N19" s="41"/>
      <c r="O19" s="43"/>
      <c r="P19" s="41"/>
      <c r="Q19" s="41"/>
      <c r="R19" s="41"/>
      <c r="S19" s="42"/>
      <c r="T19" s="41"/>
      <c r="U19" s="43"/>
      <c r="V19" s="42"/>
      <c r="W19" s="41"/>
      <c r="X19" s="43"/>
      <c r="AE19" s="11"/>
    </row>
    <row r="20" spans="1:31" s="1" customFormat="1" ht="19.5" customHeight="1">
      <c r="A20" s="113"/>
      <c r="B20" s="78" t="s">
        <v>3</v>
      </c>
      <c r="C20" s="79"/>
      <c r="D20" s="42"/>
      <c r="E20" s="41"/>
      <c r="F20" s="41"/>
      <c r="G20" s="42"/>
      <c r="H20" s="41"/>
      <c r="I20" s="43"/>
      <c r="J20" s="41"/>
      <c r="K20" s="41"/>
      <c r="L20" s="41"/>
      <c r="M20" s="42"/>
      <c r="N20" s="41"/>
      <c r="O20" s="43"/>
      <c r="P20" s="41"/>
      <c r="Q20" s="41"/>
      <c r="R20" s="41"/>
      <c r="S20" s="42"/>
      <c r="T20" s="41"/>
      <c r="U20" s="43"/>
      <c r="V20" s="42"/>
      <c r="W20" s="41"/>
      <c r="X20" s="43"/>
      <c r="AE20" s="11"/>
    </row>
    <row r="21" spans="1:31" s="1" customFormat="1" ht="19.5" customHeight="1">
      <c r="A21" s="113"/>
      <c r="B21" s="78" t="s">
        <v>4</v>
      </c>
      <c r="C21" s="79"/>
      <c r="D21" s="42"/>
      <c r="E21" s="41"/>
      <c r="F21" s="41"/>
      <c r="G21" s="42"/>
      <c r="H21" s="41"/>
      <c r="I21" s="43"/>
      <c r="J21" s="41"/>
      <c r="K21" s="41"/>
      <c r="L21" s="41"/>
      <c r="M21" s="42"/>
      <c r="N21" s="41"/>
      <c r="O21" s="43"/>
      <c r="P21" s="41"/>
      <c r="Q21" s="41"/>
      <c r="R21" s="41"/>
      <c r="S21" s="42"/>
      <c r="T21" s="41"/>
      <c r="U21" s="43"/>
      <c r="V21" s="42"/>
      <c r="W21" s="41"/>
      <c r="X21" s="43"/>
      <c r="AE21" s="11"/>
    </row>
    <row r="22" spans="1:31" s="1" customFormat="1" ht="19.5" customHeight="1">
      <c r="A22" s="113"/>
      <c r="B22" s="78" t="s">
        <v>40</v>
      </c>
      <c r="C22" s="79"/>
      <c r="D22" s="42"/>
      <c r="E22" s="41"/>
      <c r="F22" s="41"/>
      <c r="G22" s="42"/>
      <c r="H22" s="41"/>
      <c r="I22" s="43"/>
      <c r="J22" s="41"/>
      <c r="K22" s="41"/>
      <c r="L22" s="41"/>
      <c r="M22" s="42"/>
      <c r="N22" s="41"/>
      <c r="O22" s="43"/>
      <c r="P22" s="41"/>
      <c r="Q22" s="41"/>
      <c r="R22" s="41"/>
      <c r="S22" s="42"/>
      <c r="T22" s="41"/>
      <c r="U22" s="43"/>
      <c r="V22" s="42"/>
      <c r="W22" s="41"/>
      <c r="X22" s="43"/>
      <c r="AE22" s="11"/>
    </row>
    <row r="23" spans="1:31" s="1" customFormat="1" ht="19.5" customHeight="1">
      <c r="A23" s="113"/>
      <c r="B23" s="93" t="s">
        <v>56</v>
      </c>
      <c r="C23" s="114"/>
      <c r="D23" s="42"/>
      <c r="E23" s="41"/>
      <c r="F23" s="41"/>
      <c r="G23" s="42"/>
      <c r="H23" s="41"/>
      <c r="I23" s="43"/>
      <c r="J23" s="41"/>
      <c r="K23" s="41"/>
      <c r="L23" s="41"/>
      <c r="M23" s="42"/>
      <c r="N23" s="41"/>
      <c r="O23" s="43"/>
      <c r="P23" s="41"/>
      <c r="Q23" s="41"/>
      <c r="R23" s="41"/>
      <c r="S23" s="42"/>
      <c r="T23" s="41"/>
      <c r="U23" s="43"/>
      <c r="V23" s="42"/>
      <c r="W23" s="41"/>
      <c r="X23" s="43"/>
      <c r="AE23" s="11"/>
    </row>
    <row r="24" spans="1:31" s="1" customFormat="1" ht="19.5" customHeight="1">
      <c r="A24" s="113"/>
      <c r="B24" s="93" t="s">
        <v>57</v>
      </c>
      <c r="C24" s="94"/>
      <c r="D24" s="42"/>
      <c r="E24" s="41"/>
      <c r="F24" s="41"/>
      <c r="G24" s="42"/>
      <c r="H24" s="41"/>
      <c r="I24" s="43"/>
      <c r="J24" s="41"/>
      <c r="K24" s="41"/>
      <c r="L24" s="41"/>
      <c r="M24" s="42"/>
      <c r="N24" s="41"/>
      <c r="O24" s="43"/>
      <c r="P24" s="41"/>
      <c r="Q24" s="41"/>
      <c r="R24" s="41"/>
      <c r="S24" s="42"/>
      <c r="T24" s="41"/>
      <c r="U24" s="43"/>
      <c r="V24" s="42"/>
      <c r="W24" s="41"/>
      <c r="X24" s="43"/>
      <c r="AE24" s="11"/>
    </row>
    <row r="25" spans="1:31" s="1" customFormat="1" ht="19.5" customHeight="1">
      <c r="A25" s="113"/>
      <c r="B25" s="93" t="s">
        <v>58</v>
      </c>
      <c r="C25" s="94"/>
      <c r="D25" s="42"/>
      <c r="E25" s="41"/>
      <c r="F25" s="41"/>
      <c r="G25" s="42"/>
      <c r="H25" s="41"/>
      <c r="I25" s="43"/>
      <c r="J25" s="41"/>
      <c r="K25" s="41"/>
      <c r="L25" s="41"/>
      <c r="M25" s="42"/>
      <c r="N25" s="41"/>
      <c r="O25" s="43"/>
      <c r="P25" s="41"/>
      <c r="Q25" s="41"/>
      <c r="R25" s="41"/>
      <c r="S25" s="42"/>
      <c r="T25" s="41"/>
      <c r="U25" s="43"/>
      <c r="V25" s="42"/>
      <c r="W25" s="41"/>
      <c r="X25" s="43"/>
      <c r="AE25" s="11"/>
    </row>
    <row r="26" spans="1:31" s="1" customFormat="1" ht="19.5" customHeight="1">
      <c r="A26" s="113"/>
      <c r="B26" s="93" t="s">
        <v>59</v>
      </c>
      <c r="C26" s="94"/>
      <c r="D26" s="42"/>
      <c r="E26" s="41"/>
      <c r="F26" s="41"/>
      <c r="G26" s="42"/>
      <c r="H26" s="41"/>
      <c r="I26" s="43"/>
      <c r="J26" s="41"/>
      <c r="K26" s="41"/>
      <c r="L26" s="41"/>
      <c r="M26" s="42"/>
      <c r="N26" s="41"/>
      <c r="O26" s="43"/>
      <c r="P26" s="41"/>
      <c r="Q26" s="41"/>
      <c r="R26" s="41"/>
      <c r="S26" s="42"/>
      <c r="T26" s="41"/>
      <c r="U26" s="43"/>
      <c r="V26" s="42"/>
      <c r="W26" s="41"/>
      <c r="X26" s="43"/>
      <c r="AE26" s="11"/>
    </row>
    <row r="27" spans="1:31" s="1" customFormat="1" ht="19.5" customHeight="1">
      <c r="A27" s="113"/>
      <c r="B27" s="93" t="s">
        <v>60</v>
      </c>
      <c r="C27" s="94"/>
      <c r="D27" s="42"/>
      <c r="E27" s="41"/>
      <c r="F27" s="41"/>
      <c r="G27" s="42"/>
      <c r="H27" s="41"/>
      <c r="I27" s="43"/>
      <c r="J27" s="41"/>
      <c r="K27" s="41"/>
      <c r="L27" s="41"/>
      <c r="M27" s="42"/>
      <c r="N27" s="41"/>
      <c r="O27" s="43"/>
      <c r="P27" s="41"/>
      <c r="Q27" s="41"/>
      <c r="R27" s="41"/>
      <c r="S27" s="42"/>
      <c r="T27" s="41"/>
      <c r="U27" s="43"/>
      <c r="V27" s="42"/>
      <c r="W27" s="41"/>
      <c r="X27" s="43"/>
      <c r="AE27" s="11"/>
    </row>
    <row r="28" spans="1:31" s="1" customFormat="1" ht="19.5" customHeight="1">
      <c r="A28" s="113"/>
      <c r="B28" s="93" t="s">
        <v>61</v>
      </c>
      <c r="C28" s="94"/>
      <c r="D28" s="42"/>
      <c r="E28" s="41"/>
      <c r="F28" s="41"/>
      <c r="G28" s="42"/>
      <c r="H28" s="41"/>
      <c r="I28" s="43"/>
      <c r="J28" s="41"/>
      <c r="K28" s="41"/>
      <c r="L28" s="41"/>
      <c r="M28" s="42"/>
      <c r="N28" s="41"/>
      <c r="O28" s="43"/>
      <c r="P28" s="41"/>
      <c r="Q28" s="41"/>
      <c r="R28" s="41"/>
      <c r="S28" s="42"/>
      <c r="T28" s="41"/>
      <c r="U28" s="43"/>
      <c r="V28" s="42"/>
      <c r="W28" s="41"/>
      <c r="X28" s="43"/>
      <c r="AE28" s="11"/>
    </row>
    <row r="29" spans="1:31" s="1" customFormat="1" ht="19.5" customHeight="1">
      <c r="A29" s="113"/>
      <c r="B29" s="93"/>
      <c r="C29" s="114"/>
      <c r="D29" s="42"/>
      <c r="E29" s="41"/>
      <c r="F29" s="41"/>
      <c r="G29" s="42"/>
      <c r="H29" s="41"/>
      <c r="I29" s="43"/>
      <c r="J29" s="41"/>
      <c r="K29" s="41"/>
      <c r="L29" s="41"/>
      <c r="M29" s="42"/>
      <c r="N29" s="41"/>
      <c r="O29" s="43"/>
      <c r="P29" s="41"/>
      <c r="Q29" s="41"/>
      <c r="R29" s="41"/>
      <c r="S29" s="42"/>
      <c r="T29" s="41"/>
      <c r="U29" s="43"/>
      <c r="V29" s="42"/>
      <c r="W29" s="41"/>
      <c r="X29" s="43"/>
      <c r="AE29" s="11"/>
    </row>
    <row r="30" spans="1:31" s="1" customFormat="1" ht="19.5" customHeight="1">
      <c r="A30" s="113"/>
      <c r="B30" s="108" t="s">
        <v>5</v>
      </c>
      <c r="C30" s="109"/>
      <c r="D30" s="47"/>
      <c r="E30" s="46"/>
      <c r="F30" s="46"/>
      <c r="G30" s="47"/>
      <c r="H30" s="46"/>
      <c r="I30" s="48"/>
      <c r="J30" s="46"/>
      <c r="K30" s="46"/>
      <c r="L30" s="46"/>
      <c r="M30" s="47"/>
      <c r="N30" s="46"/>
      <c r="O30" s="48"/>
      <c r="P30" s="46"/>
      <c r="Q30" s="46"/>
      <c r="R30" s="46"/>
      <c r="S30" s="47"/>
      <c r="T30" s="46"/>
      <c r="U30" s="48"/>
      <c r="V30" s="47"/>
      <c r="W30" s="46"/>
      <c r="X30" s="48"/>
      <c r="AE30" s="11"/>
    </row>
    <row r="31" spans="1:31" s="1" customFormat="1" ht="19.5" customHeight="1">
      <c r="A31" s="113"/>
      <c r="B31" s="110" t="s">
        <v>21</v>
      </c>
      <c r="C31" s="111"/>
      <c r="D31" s="50"/>
      <c r="E31" s="49">
        <f>SUM(E18:E30)</f>
        <v>0</v>
      </c>
      <c r="F31" s="49"/>
      <c r="G31" s="50"/>
      <c r="H31" s="49">
        <f>SUM(H18:H30)</f>
        <v>0</v>
      </c>
      <c r="I31" s="51"/>
      <c r="J31" s="49"/>
      <c r="K31" s="49">
        <f>SUM(K18:K30)</f>
        <v>0</v>
      </c>
      <c r="L31" s="49"/>
      <c r="M31" s="50"/>
      <c r="N31" s="49">
        <f>SUM(N18:N30)</f>
        <v>0</v>
      </c>
      <c r="O31" s="51"/>
      <c r="P31" s="49"/>
      <c r="Q31" s="49">
        <f>SUM(Q18:Q30)</f>
        <v>0</v>
      </c>
      <c r="R31" s="49"/>
      <c r="S31" s="50"/>
      <c r="T31" s="49">
        <f>SUM(T18:T30)</f>
        <v>0</v>
      </c>
      <c r="U31" s="51"/>
      <c r="V31" s="50"/>
      <c r="W31" s="49">
        <f>SUM(W18:W30)</f>
        <v>0</v>
      </c>
      <c r="X31" s="51"/>
      <c r="AE31" s="11"/>
    </row>
    <row r="32" spans="1:31" s="1" customFormat="1" ht="19.5" customHeight="1">
      <c r="A32" s="105" t="s">
        <v>22</v>
      </c>
      <c r="B32" s="106"/>
      <c r="C32" s="106"/>
      <c r="D32" s="50"/>
      <c r="E32" s="49">
        <f>E17-E31</f>
        <v>0</v>
      </c>
      <c r="F32" s="49"/>
      <c r="G32" s="50"/>
      <c r="H32" s="49">
        <f>H17-H31</f>
        <v>0</v>
      </c>
      <c r="I32" s="51"/>
      <c r="J32" s="49"/>
      <c r="K32" s="49">
        <f>K17-K31</f>
        <v>0</v>
      </c>
      <c r="L32" s="49"/>
      <c r="M32" s="50"/>
      <c r="N32" s="49">
        <f>N17-N31</f>
        <v>0</v>
      </c>
      <c r="O32" s="51"/>
      <c r="P32" s="49"/>
      <c r="Q32" s="49">
        <f>Q17-Q31</f>
        <v>0</v>
      </c>
      <c r="R32" s="49"/>
      <c r="S32" s="50"/>
      <c r="T32" s="49">
        <f>T17-T31</f>
        <v>0</v>
      </c>
      <c r="U32" s="51"/>
      <c r="V32" s="50"/>
      <c r="W32" s="49">
        <f>W17-W31</f>
        <v>0</v>
      </c>
      <c r="X32" s="51"/>
      <c r="AE32" s="11"/>
    </row>
    <row r="33" spans="1:31" s="1" customFormat="1" ht="19.5" customHeight="1">
      <c r="A33" s="102" t="s">
        <v>7</v>
      </c>
      <c r="B33" s="97" t="s">
        <v>24</v>
      </c>
      <c r="C33" s="22" t="s">
        <v>25</v>
      </c>
      <c r="D33" s="37"/>
      <c r="E33" s="36"/>
      <c r="F33" s="36"/>
      <c r="G33" s="37"/>
      <c r="H33" s="36"/>
      <c r="I33" s="38"/>
      <c r="J33" s="36"/>
      <c r="K33" s="36"/>
      <c r="L33" s="36"/>
      <c r="M33" s="37"/>
      <c r="N33" s="36"/>
      <c r="O33" s="38"/>
      <c r="P33" s="36"/>
      <c r="Q33" s="36"/>
      <c r="R33" s="36"/>
      <c r="S33" s="37"/>
      <c r="T33" s="36"/>
      <c r="U33" s="38"/>
      <c r="V33" s="37"/>
      <c r="W33" s="36"/>
      <c r="X33" s="38"/>
      <c r="AE33" s="11"/>
    </row>
    <row r="34" spans="1:31" s="1" customFormat="1" ht="19.5" customHeight="1">
      <c r="A34" s="103"/>
      <c r="B34" s="98"/>
      <c r="C34" s="21" t="s">
        <v>26</v>
      </c>
      <c r="D34" s="42"/>
      <c r="E34" s="41"/>
      <c r="F34" s="41"/>
      <c r="G34" s="42"/>
      <c r="H34" s="41"/>
      <c r="I34" s="43"/>
      <c r="J34" s="41"/>
      <c r="K34" s="41"/>
      <c r="L34" s="41"/>
      <c r="M34" s="42"/>
      <c r="N34" s="41"/>
      <c r="O34" s="43"/>
      <c r="P34" s="41"/>
      <c r="Q34" s="41"/>
      <c r="R34" s="41"/>
      <c r="S34" s="42"/>
      <c r="T34" s="41"/>
      <c r="U34" s="43"/>
      <c r="V34" s="42"/>
      <c r="W34" s="41"/>
      <c r="X34" s="43"/>
      <c r="AE34" s="11"/>
    </row>
    <row r="35" spans="1:31" s="1" customFormat="1" ht="19.5" customHeight="1">
      <c r="A35" s="103"/>
      <c r="B35" s="99" t="s">
        <v>27</v>
      </c>
      <c r="C35" s="21" t="s">
        <v>25</v>
      </c>
      <c r="D35" s="42"/>
      <c r="E35" s="41"/>
      <c r="F35" s="41"/>
      <c r="G35" s="42"/>
      <c r="H35" s="41"/>
      <c r="I35" s="43"/>
      <c r="J35" s="41"/>
      <c r="K35" s="41"/>
      <c r="L35" s="41"/>
      <c r="M35" s="42"/>
      <c r="N35" s="41"/>
      <c r="O35" s="43"/>
      <c r="P35" s="41"/>
      <c r="Q35" s="41"/>
      <c r="R35" s="41"/>
      <c r="S35" s="42"/>
      <c r="T35" s="41"/>
      <c r="U35" s="43"/>
      <c r="V35" s="42"/>
      <c r="W35" s="41"/>
      <c r="X35" s="43"/>
      <c r="AE35" s="11"/>
    </row>
    <row r="36" spans="1:31" s="1" customFormat="1" ht="19.5" customHeight="1">
      <c r="A36" s="103"/>
      <c r="B36" s="100"/>
      <c r="C36" s="21" t="s">
        <v>26</v>
      </c>
      <c r="D36" s="42"/>
      <c r="E36" s="41"/>
      <c r="F36" s="41"/>
      <c r="G36" s="42"/>
      <c r="H36" s="41"/>
      <c r="I36" s="43"/>
      <c r="J36" s="41"/>
      <c r="K36" s="41"/>
      <c r="L36" s="41"/>
      <c r="M36" s="42"/>
      <c r="N36" s="41"/>
      <c r="O36" s="43"/>
      <c r="P36" s="41"/>
      <c r="Q36" s="41"/>
      <c r="R36" s="41"/>
      <c r="S36" s="42"/>
      <c r="T36" s="41"/>
      <c r="U36" s="43"/>
      <c r="V36" s="42"/>
      <c r="W36" s="41"/>
      <c r="X36" s="43"/>
      <c r="AE36" s="11"/>
    </row>
    <row r="37" spans="1:31" s="1" customFormat="1" ht="19.5" customHeight="1">
      <c r="A37" s="103"/>
      <c r="B37" s="99" t="s">
        <v>28</v>
      </c>
      <c r="C37" s="21" t="s">
        <v>25</v>
      </c>
      <c r="D37" s="42"/>
      <c r="E37" s="41"/>
      <c r="F37" s="41"/>
      <c r="G37" s="42"/>
      <c r="H37" s="41"/>
      <c r="I37" s="43"/>
      <c r="J37" s="41"/>
      <c r="K37" s="41"/>
      <c r="L37" s="41"/>
      <c r="M37" s="42"/>
      <c r="N37" s="41"/>
      <c r="O37" s="43"/>
      <c r="P37" s="41"/>
      <c r="Q37" s="41"/>
      <c r="R37" s="41"/>
      <c r="S37" s="42"/>
      <c r="T37" s="41"/>
      <c r="U37" s="43"/>
      <c r="V37" s="42"/>
      <c r="W37" s="41"/>
      <c r="X37" s="43"/>
      <c r="AE37" s="11"/>
    </row>
    <row r="38" spans="1:31" s="1" customFormat="1" ht="19.5" customHeight="1" thickBot="1">
      <c r="A38" s="103"/>
      <c r="B38" s="101"/>
      <c r="C38" s="27" t="s">
        <v>26</v>
      </c>
      <c r="D38" s="70"/>
      <c r="E38" s="69"/>
      <c r="F38" s="69"/>
      <c r="G38" s="70"/>
      <c r="H38" s="69"/>
      <c r="I38" s="71"/>
      <c r="J38" s="69"/>
      <c r="K38" s="69"/>
      <c r="L38" s="69"/>
      <c r="M38" s="70"/>
      <c r="N38" s="69"/>
      <c r="O38" s="71"/>
      <c r="P38" s="69"/>
      <c r="Q38" s="69"/>
      <c r="R38" s="69"/>
      <c r="S38" s="70"/>
      <c r="T38" s="69"/>
      <c r="U38" s="71"/>
      <c r="V38" s="70"/>
      <c r="W38" s="69"/>
      <c r="X38" s="71"/>
      <c r="AE38" s="11"/>
    </row>
    <row r="39" spans="1:31" s="1" customFormat="1" ht="19.5" customHeight="1" thickTop="1">
      <c r="A39" s="103"/>
      <c r="B39" s="104" t="s">
        <v>39</v>
      </c>
      <c r="C39" s="26" t="s">
        <v>25</v>
      </c>
      <c r="D39" s="58"/>
      <c r="E39" s="57"/>
      <c r="F39" s="57"/>
      <c r="G39" s="58"/>
      <c r="H39" s="57"/>
      <c r="I39" s="59"/>
      <c r="J39" s="57"/>
      <c r="K39" s="57"/>
      <c r="L39" s="57"/>
      <c r="M39" s="58"/>
      <c r="N39" s="57"/>
      <c r="O39" s="59"/>
      <c r="P39" s="57"/>
      <c r="Q39" s="57"/>
      <c r="R39" s="57"/>
      <c r="S39" s="58"/>
      <c r="T39" s="57"/>
      <c r="U39" s="59"/>
      <c r="V39" s="58"/>
      <c r="W39" s="57"/>
      <c r="X39" s="59"/>
      <c r="AE39" s="11"/>
    </row>
    <row r="40" spans="1:31" s="1" customFormat="1" ht="19.5" customHeight="1">
      <c r="A40" s="103"/>
      <c r="B40" s="100"/>
      <c r="C40" s="21" t="s">
        <v>26</v>
      </c>
      <c r="D40" s="42"/>
      <c r="E40" s="41"/>
      <c r="F40" s="41"/>
      <c r="G40" s="42"/>
      <c r="H40" s="41"/>
      <c r="I40" s="43"/>
      <c r="J40" s="41"/>
      <c r="K40" s="41"/>
      <c r="L40" s="41"/>
      <c r="M40" s="42"/>
      <c r="N40" s="41"/>
      <c r="O40" s="43"/>
      <c r="P40" s="41"/>
      <c r="Q40" s="41"/>
      <c r="R40" s="41"/>
      <c r="S40" s="42"/>
      <c r="T40" s="41"/>
      <c r="U40" s="43"/>
      <c r="V40" s="42"/>
      <c r="W40" s="41"/>
      <c r="X40" s="43"/>
      <c r="AE40" s="11"/>
    </row>
    <row r="41" spans="1:31" s="1" customFormat="1" ht="19.5" customHeight="1">
      <c r="A41" s="103"/>
      <c r="B41" s="104" t="s">
        <v>41</v>
      </c>
      <c r="C41" s="21" t="s">
        <v>25</v>
      </c>
      <c r="D41" s="42"/>
      <c r="E41" s="41"/>
      <c r="F41" s="41"/>
      <c r="G41" s="42"/>
      <c r="H41" s="41"/>
      <c r="I41" s="43"/>
      <c r="J41" s="41"/>
      <c r="K41" s="41"/>
      <c r="L41" s="41"/>
      <c r="M41" s="42"/>
      <c r="N41" s="41"/>
      <c r="O41" s="43"/>
      <c r="P41" s="41"/>
      <c r="Q41" s="41"/>
      <c r="R41" s="41"/>
      <c r="S41" s="42"/>
      <c r="T41" s="41"/>
      <c r="U41" s="43"/>
      <c r="V41" s="42"/>
      <c r="W41" s="41"/>
      <c r="X41" s="43"/>
      <c r="AE41" s="11"/>
    </row>
    <row r="42" spans="1:31" s="1" customFormat="1" ht="19.5" customHeight="1">
      <c r="A42" s="103"/>
      <c r="B42" s="107"/>
      <c r="C42" s="23" t="s">
        <v>26</v>
      </c>
      <c r="D42" s="47"/>
      <c r="E42" s="46"/>
      <c r="F42" s="46"/>
      <c r="G42" s="47"/>
      <c r="H42" s="46"/>
      <c r="I42" s="48"/>
      <c r="J42" s="46"/>
      <c r="K42" s="46"/>
      <c r="L42" s="46"/>
      <c r="M42" s="47"/>
      <c r="N42" s="46"/>
      <c r="O42" s="48"/>
      <c r="P42" s="46"/>
      <c r="Q42" s="46"/>
      <c r="R42" s="46"/>
      <c r="S42" s="47"/>
      <c r="T42" s="46"/>
      <c r="U42" s="48"/>
      <c r="V42" s="47"/>
      <c r="W42" s="46"/>
      <c r="X42" s="48"/>
      <c r="AE42" s="11"/>
    </row>
    <row r="43" spans="1:31" s="1" customFormat="1" ht="27" customHeight="1">
      <c r="A43" s="105" t="s">
        <v>29</v>
      </c>
      <c r="B43" s="106"/>
      <c r="C43" s="106"/>
      <c r="D43" s="50"/>
      <c r="E43" s="52">
        <f>(E33+E34+E35+E36+E37+E38)-(E39+E40+E41+E42)</f>
        <v>0</v>
      </c>
      <c r="F43" s="52"/>
      <c r="G43" s="53"/>
      <c r="H43" s="52">
        <f>(H33+H34+H35+H36+H37+H38)-(H39+H40+H41+H42)</f>
        <v>0</v>
      </c>
      <c r="I43" s="54"/>
      <c r="J43" s="52"/>
      <c r="K43" s="52">
        <f>(K33+K34+K35+K36+K37+K38)-(K39+K40+K41+K42)</f>
        <v>0</v>
      </c>
      <c r="L43" s="52"/>
      <c r="M43" s="53"/>
      <c r="N43" s="52">
        <f>(N33+N34+N35+N36+N37+N38)-(N39+N40+N41+N42)</f>
        <v>0</v>
      </c>
      <c r="O43" s="54"/>
      <c r="P43" s="52"/>
      <c r="Q43" s="52">
        <f>(Q33+Q34+Q35+Q36+Q37+Q38)-(Q39+Q40+Q41+Q42)</f>
        <v>0</v>
      </c>
      <c r="R43" s="52"/>
      <c r="S43" s="53"/>
      <c r="T43" s="52">
        <f>(T33+T34+T35+T36+T37+T38)-(T39+T40+T41+T42)</f>
        <v>0</v>
      </c>
      <c r="U43" s="54"/>
      <c r="V43" s="53"/>
      <c r="W43" s="52">
        <f>(W33+W34+W35+W36+W37+W38)-(W39+W40+W41+W42)</f>
        <v>0</v>
      </c>
      <c r="X43" s="54"/>
      <c r="AE43" s="11"/>
    </row>
    <row r="44" spans="1:31" s="1" customFormat="1" ht="27" customHeight="1">
      <c r="A44" s="95" t="s">
        <v>37</v>
      </c>
      <c r="B44" s="96"/>
      <c r="C44" s="96"/>
      <c r="D44" s="50"/>
      <c r="E44" s="49">
        <f>E8+E32+E43</f>
        <v>0</v>
      </c>
      <c r="F44" s="49"/>
      <c r="G44" s="50"/>
      <c r="H44" s="49">
        <f>H8+H32+H43</f>
        <v>0</v>
      </c>
      <c r="I44" s="51"/>
      <c r="J44" s="49"/>
      <c r="K44" s="49">
        <f>K8+K32+K43</f>
        <v>0</v>
      </c>
      <c r="L44" s="49"/>
      <c r="M44" s="50"/>
      <c r="N44" s="49">
        <f>N8+N32+N43</f>
        <v>0</v>
      </c>
      <c r="O44" s="51"/>
      <c r="P44" s="49"/>
      <c r="Q44" s="49">
        <f>Q8+Q32+Q43</f>
        <v>0</v>
      </c>
      <c r="R44" s="49"/>
      <c r="S44" s="50"/>
      <c r="T44" s="49">
        <f>T8+T32+T43</f>
        <v>0</v>
      </c>
      <c r="U44" s="51"/>
      <c r="V44" s="50"/>
      <c r="W44" s="49">
        <f>W8+W32+W43</f>
        <v>0</v>
      </c>
      <c r="X44" s="51"/>
      <c r="AE44" s="11"/>
    </row>
    <row r="45" spans="1:31" s="1" customFormat="1" ht="56.25" customHeight="1">
      <c r="A45" s="25" t="s">
        <v>38</v>
      </c>
      <c r="B45" s="115"/>
      <c r="C45" s="116"/>
      <c r="D45" s="116"/>
      <c r="E45" s="116"/>
      <c r="F45" s="116"/>
      <c r="G45" s="116"/>
      <c r="H45" s="116"/>
      <c r="I45" s="116"/>
      <c r="J45" s="116"/>
      <c r="K45" s="116"/>
      <c r="L45" s="116"/>
      <c r="M45" s="116"/>
      <c r="N45" s="116"/>
      <c r="O45" s="116"/>
      <c r="P45" s="116"/>
      <c r="Q45" s="116"/>
      <c r="R45" s="116"/>
      <c r="S45" s="116"/>
      <c r="T45" s="116"/>
      <c r="U45" s="116"/>
      <c r="V45" s="116"/>
      <c r="W45" s="116"/>
      <c r="X45" s="117"/>
      <c r="AE45" s="11"/>
    </row>
    <row r="46" spans="1:31" s="1" customFormat="1" ht="15" customHeight="1">
      <c r="A46" s="1" t="s">
        <v>42</v>
      </c>
      <c r="AE46" s="11"/>
    </row>
    <row r="47" spans="1:31" s="1" customFormat="1" ht="15" customHeight="1">
      <c r="A47" s="1" t="s">
        <v>43</v>
      </c>
      <c r="AE47" s="11"/>
    </row>
    <row r="48" s="1" customFormat="1" ht="15" customHeight="1">
      <c r="AE48" s="11"/>
    </row>
    <row r="49" s="1" customFormat="1" ht="15" customHeight="1">
      <c r="AE49" s="11"/>
    </row>
    <row r="50" s="1" customFormat="1" ht="15" customHeight="1">
      <c r="AE50" s="11"/>
    </row>
    <row r="51" spans="1:31" s="1" customFormat="1" ht="15" customHeight="1">
      <c r="A51" s="1" t="s">
        <v>63</v>
      </c>
      <c r="AE51" s="11"/>
    </row>
    <row r="52" s="1" customFormat="1" ht="15" customHeight="1">
      <c r="AE52" s="11"/>
    </row>
    <row r="53" s="1" customFormat="1" ht="15" customHeight="1">
      <c r="AE53" s="11"/>
    </row>
    <row r="54" s="1" customFormat="1" ht="15" customHeight="1">
      <c r="AE54" s="11"/>
    </row>
    <row r="55" s="1" customFormat="1" ht="15" customHeight="1">
      <c r="AE55" s="11"/>
    </row>
    <row r="56" s="1" customFormat="1" ht="15" customHeight="1">
      <c r="AE56" s="11"/>
    </row>
    <row r="57" s="1" customFormat="1" ht="15" customHeight="1">
      <c r="AE57" s="11"/>
    </row>
    <row r="58" s="1" customFormat="1" ht="15" customHeight="1">
      <c r="AE58" s="11"/>
    </row>
    <row r="59" s="1" customFormat="1" ht="15" customHeight="1">
      <c r="AE59" s="11"/>
    </row>
    <row r="60" s="1" customFormat="1" ht="15" customHeight="1">
      <c r="AE60" s="11"/>
    </row>
    <row r="61" s="1" customFormat="1" ht="15" customHeight="1">
      <c r="AE61" s="11"/>
    </row>
    <row r="62" s="1" customFormat="1" ht="15" customHeight="1">
      <c r="AE62" s="11"/>
    </row>
    <row r="63" s="1" customFormat="1" ht="15" customHeight="1">
      <c r="AE63" s="11"/>
    </row>
    <row r="64" s="1" customFormat="1" ht="15" customHeight="1">
      <c r="AE64" s="11"/>
    </row>
    <row r="65" s="1" customFormat="1" ht="15" customHeight="1">
      <c r="AE65" s="11"/>
    </row>
    <row r="66" s="1" customFormat="1" ht="15" customHeight="1">
      <c r="AE66" s="11"/>
    </row>
    <row r="67" s="1" customFormat="1" ht="15" customHeight="1">
      <c r="AE67" s="11"/>
    </row>
    <row r="68" s="1" customFormat="1" ht="15" customHeight="1">
      <c r="AE68" s="11"/>
    </row>
    <row r="69" s="1" customFormat="1" ht="15" customHeight="1">
      <c r="AE69" s="11"/>
    </row>
    <row r="70" s="1" customFormat="1" ht="15" customHeight="1">
      <c r="AE70" s="11"/>
    </row>
    <row r="71" s="1" customFormat="1" ht="15" customHeight="1">
      <c r="AE71" s="11"/>
    </row>
    <row r="72" s="1" customFormat="1" ht="15" customHeight="1">
      <c r="AE72" s="11"/>
    </row>
    <row r="73" s="8" customFormat="1" ht="12.75">
      <c r="AE73" s="9"/>
    </row>
    <row r="74" s="8" customFormat="1" ht="12.75">
      <c r="AE74" s="9"/>
    </row>
  </sheetData>
  <mergeCells count="49">
    <mergeCell ref="O3:W3"/>
    <mergeCell ref="O4:W4"/>
    <mergeCell ref="U5:X5"/>
    <mergeCell ref="A43:C43"/>
    <mergeCell ref="B28:C28"/>
    <mergeCell ref="B29:C29"/>
    <mergeCell ref="B18:C18"/>
    <mergeCell ref="B15:C15"/>
    <mergeCell ref="B19:C19"/>
    <mergeCell ref="B20:C20"/>
    <mergeCell ref="B23:C23"/>
    <mergeCell ref="A44:C44"/>
    <mergeCell ref="B33:B34"/>
    <mergeCell ref="B35:B36"/>
    <mergeCell ref="B37:B38"/>
    <mergeCell ref="B24:C24"/>
    <mergeCell ref="B25:C25"/>
    <mergeCell ref="B26:C26"/>
    <mergeCell ref="B27:C27"/>
    <mergeCell ref="H6:H7"/>
    <mergeCell ref="H2:K2"/>
    <mergeCell ref="B41:B42"/>
    <mergeCell ref="A33:A42"/>
    <mergeCell ref="B39:B40"/>
    <mergeCell ref="B22:C22"/>
    <mergeCell ref="B30:C30"/>
    <mergeCell ref="B31:C31"/>
    <mergeCell ref="A32:C32"/>
    <mergeCell ref="A18:A31"/>
    <mergeCell ref="B16:C16"/>
    <mergeCell ref="B17:C17"/>
    <mergeCell ref="T2:V2"/>
    <mergeCell ref="K6:K7"/>
    <mergeCell ref="A8:C8"/>
    <mergeCell ref="A6:C6"/>
    <mergeCell ref="A9:A17"/>
    <mergeCell ref="B12:C12"/>
    <mergeCell ref="B13:C13"/>
    <mergeCell ref="B14:C14"/>
    <mergeCell ref="B45:X45"/>
    <mergeCell ref="A7:C7"/>
    <mergeCell ref="E6:E7"/>
    <mergeCell ref="T6:T7"/>
    <mergeCell ref="W6:W7"/>
    <mergeCell ref="N6:N7"/>
    <mergeCell ref="Q6:Q7"/>
    <mergeCell ref="B9:C9"/>
    <mergeCell ref="B10:B11"/>
    <mergeCell ref="B21:C21"/>
  </mergeCells>
  <printOptions/>
  <pageMargins left="0.57" right="0.16" top="0.41" bottom="0.41" header="0.31" footer="0.22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AF80"/>
  <sheetViews>
    <sheetView workbookViewId="0" topLeftCell="A1">
      <selection activeCell="B59" sqref="B59"/>
    </sheetView>
  </sheetViews>
  <sheetFormatPr defaultColWidth="9.00390625" defaultRowHeight="12.75"/>
  <cols>
    <col min="1" max="1" width="6.25390625" style="0" customWidth="1"/>
    <col min="2" max="2" width="5.00390625" style="0" customWidth="1"/>
    <col min="3" max="3" width="9.625" style="0" customWidth="1"/>
    <col min="5" max="5" width="1.75390625" style="0" customWidth="1"/>
    <col min="6" max="6" width="11.375" style="0" customWidth="1"/>
    <col min="7" max="8" width="1.75390625" style="0" customWidth="1"/>
    <col min="9" max="9" width="11.375" style="0" customWidth="1"/>
    <col min="10" max="11" width="1.75390625" style="0" customWidth="1"/>
    <col min="12" max="12" width="11.375" style="0" customWidth="1"/>
    <col min="13" max="14" width="1.75390625" style="0" customWidth="1"/>
    <col min="15" max="15" width="11.375" style="0" customWidth="1"/>
    <col min="16" max="16" width="1.75390625" style="0" customWidth="1"/>
    <col min="17" max="17" width="1.625" style="0" customWidth="1"/>
    <col min="18" max="18" width="11.375" style="0" customWidth="1"/>
    <col min="19" max="20" width="1.75390625" style="0" customWidth="1"/>
    <col min="21" max="21" width="11.375" style="0" customWidth="1"/>
    <col min="22" max="23" width="1.75390625" style="0" customWidth="1"/>
    <col min="24" max="24" width="11.375" style="0" customWidth="1"/>
    <col min="25" max="25" width="1.75390625" style="0" customWidth="1"/>
    <col min="26" max="31" width="3.75390625" style="0" customWidth="1"/>
    <col min="32" max="32" width="3.75390625" style="24" customWidth="1"/>
    <col min="33" max="66" width="3.75390625" style="0" customWidth="1"/>
  </cols>
  <sheetData>
    <row r="1" ht="13.5" thickBot="1"/>
    <row r="2" spans="2:11" ht="13.5" thickTop="1">
      <c r="B2" s="138" t="s">
        <v>52</v>
      </c>
      <c r="C2" s="139"/>
      <c r="D2" s="139"/>
      <c r="E2" s="139"/>
      <c r="F2" s="139"/>
      <c r="G2" s="139"/>
      <c r="H2" s="139"/>
      <c r="I2" s="139"/>
      <c r="J2" s="139"/>
      <c r="K2" s="140"/>
    </row>
    <row r="3" spans="2:11" ht="12.75">
      <c r="B3" s="141"/>
      <c r="C3" s="142"/>
      <c r="D3" s="142"/>
      <c r="E3" s="142"/>
      <c r="F3" s="142"/>
      <c r="G3" s="142"/>
      <c r="H3" s="142"/>
      <c r="I3" s="142"/>
      <c r="J3" s="142"/>
      <c r="K3" s="143"/>
    </row>
    <row r="4" spans="2:11" ht="12.75">
      <c r="B4" s="141"/>
      <c r="C4" s="142"/>
      <c r="D4" s="142"/>
      <c r="E4" s="142"/>
      <c r="F4" s="142"/>
      <c r="G4" s="142"/>
      <c r="H4" s="142"/>
      <c r="I4" s="142"/>
      <c r="J4" s="142"/>
      <c r="K4" s="143"/>
    </row>
    <row r="5" spans="2:11" ht="13.5" thickBot="1">
      <c r="B5" s="144"/>
      <c r="C5" s="145"/>
      <c r="D5" s="145"/>
      <c r="E5" s="145"/>
      <c r="F5" s="145"/>
      <c r="G5" s="145"/>
      <c r="H5" s="145"/>
      <c r="I5" s="145"/>
      <c r="J5" s="145"/>
      <c r="K5" s="146"/>
    </row>
    <row r="6" ht="13.5" thickTop="1"/>
    <row r="7" spans="2:32" s="8" customFormat="1" ht="21.75" customHeight="1">
      <c r="B7" s="10" t="s">
        <v>9</v>
      </c>
      <c r="C7" s="10"/>
      <c r="D7" s="10"/>
      <c r="E7" s="10"/>
      <c r="F7" s="10"/>
      <c r="G7" s="10"/>
      <c r="H7" s="10"/>
      <c r="U7" s="82" t="s">
        <v>55</v>
      </c>
      <c r="V7" s="83"/>
      <c r="W7" s="84"/>
      <c r="X7" s="8" t="s">
        <v>54</v>
      </c>
      <c r="AF7" s="9"/>
    </row>
    <row r="8" spans="9:32" s="8" customFormat="1" ht="21.75" customHeight="1">
      <c r="I8" s="88" t="s">
        <v>30</v>
      </c>
      <c r="J8" s="88"/>
      <c r="K8" s="88"/>
      <c r="L8" s="88"/>
      <c r="AF8" s="9"/>
    </row>
    <row r="9" spans="15:32" s="1" customFormat="1" ht="21.75" customHeight="1">
      <c r="O9" s="1" t="s">
        <v>32</v>
      </c>
      <c r="P9" s="149" t="s">
        <v>44</v>
      </c>
      <c r="Q9" s="149"/>
      <c r="R9" s="149"/>
      <c r="S9" s="149"/>
      <c r="T9" s="149"/>
      <c r="U9" s="149"/>
      <c r="V9" s="149"/>
      <c r="W9" s="149"/>
      <c r="X9" s="149"/>
      <c r="AF9" s="11"/>
    </row>
    <row r="10" spans="3:32" s="1" customFormat="1" ht="31.5" customHeight="1">
      <c r="C10" s="1" t="s">
        <v>51</v>
      </c>
      <c r="O10" s="12" t="s">
        <v>31</v>
      </c>
      <c r="P10" s="86" t="s">
        <v>45</v>
      </c>
      <c r="Q10" s="86"/>
      <c r="R10" s="86"/>
      <c r="S10" s="86"/>
      <c r="T10" s="86"/>
      <c r="U10" s="86"/>
      <c r="V10" s="86"/>
      <c r="W10" s="86"/>
      <c r="X10" s="86"/>
      <c r="AF10" s="11"/>
    </row>
    <row r="11" spans="8:32" s="1" customFormat="1" ht="21.75" customHeight="1">
      <c r="H11" s="7"/>
      <c r="I11" s="7"/>
      <c r="J11" s="7"/>
      <c r="V11" s="87" t="s">
        <v>34</v>
      </c>
      <c r="W11" s="87"/>
      <c r="X11" s="87"/>
      <c r="Y11" s="87"/>
      <c r="AF11" s="11"/>
    </row>
    <row r="12" spans="2:32" s="1" customFormat="1" ht="15" customHeight="1">
      <c r="B12" s="132" t="s">
        <v>11</v>
      </c>
      <c r="C12" s="133"/>
      <c r="D12" s="133"/>
      <c r="E12" s="13"/>
      <c r="F12" s="120" t="s">
        <v>13</v>
      </c>
      <c r="G12" s="14"/>
      <c r="H12" s="15"/>
      <c r="I12" s="124" t="s">
        <v>14</v>
      </c>
      <c r="J12" s="16"/>
      <c r="K12" s="6"/>
      <c r="L12" s="147" t="s">
        <v>46</v>
      </c>
      <c r="M12" s="6"/>
      <c r="N12" s="2"/>
      <c r="O12" s="147" t="s">
        <v>47</v>
      </c>
      <c r="P12" s="3"/>
      <c r="Q12" s="6"/>
      <c r="R12" s="147" t="s">
        <v>48</v>
      </c>
      <c r="S12" s="6"/>
      <c r="T12" s="2"/>
      <c r="U12" s="147" t="s">
        <v>49</v>
      </c>
      <c r="V12" s="3"/>
      <c r="W12" s="6"/>
      <c r="X12" s="147" t="s">
        <v>50</v>
      </c>
      <c r="Y12" s="3"/>
      <c r="AF12" s="11"/>
    </row>
    <row r="13" spans="2:32" s="1" customFormat="1" ht="15" customHeight="1">
      <c r="B13" s="118" t="s">
        <v>12</v>
      </c>
      <c r="C13" s="119"/>
      <c r="D13" s="119"/>
      <c r="E13" s="17"/>
      <c r="F13" s="121"/>
      <c r="G13" s="18"/>
      <c r="H13" s="19"/>
      <c r="I13" s="125"/>
      <c r="J13" s="20"/>
      <c r="K13" s="7"/>
      <c r="L13" s="148"/>
      <c r="M13" s="7"/>
      <c r="N13" s="4"/>
      <c r="O13" s="148"/>
      <c r="P13" s="5"/>
      <c r="Q13" s="7"/>
      <c r="R13" s="148"/>
      <c r="S13" s="7"/>
      <c r="T13" s="4"/>
      <c r="U13" s="148"/>
      <c r="V13" s="5"/>
      <c r="W13" s="7"/>
      <c r="X13" s="148"/>
      <c r="Y13" s="5"/>
      <c r="AF13" s="11"/>
    </row>
    <row r="14" spans="2:32" s="1" customFormat="1" ht="27" customHeight="1">
      <c r="B14" s="91" t="s">
        <v>10</v>
      </c>
      <c r="C14" s="92"/>
      <c r="D14" s="92"/>
      <c r="E14" s="62"/>
      <c r="F14" s="28">
        <v>2000</v>
      </c>
      <c r="G14" s="29"/>
      <c r="H14" s="30"/>
      <c r="I14" s="31">
        <f>F50</f>
        <v>2450</v>
      </c>
      <c r="J14" s="32"/>
      <c r="K14" s="31"/>
      <c r="L14" s="31">
        <f>I50</f>
        <v>2000</v>
      </c>
      <c r="M14" s="31"/>
      <c r="N14" s="33"/>
      <c r="O14" s="31">
        <f>L50</f>
        <v>1600</v>
      </c>
      <c r="P14" s="32"/>
      <c r="Q14" s="31"/>
      <c r="R14" s="31">
        <f>O50</f>
        <v>2650</v>
      </c>
      <c r="S14" s="31"/>
      <c r="T14" s="33"/>
      <c r="U14" s="31">
        <f>R50</f>
        <v>3450</v>
      </c>
      <c r="V14" s="32"/>
      <c r="W14" s="31"/>
      <c r="X14" s="31">
        <f>U50</f>
        <v>1500</v>
      </c>
      <c r="Y14" s="34"/>
      <c r="AF14" s="11"/>
    </row>
    <row r="15" spans="2:32" s="1" customFormat="1" ht="19.5" customHeight="1">
      <c r="B15" s="134" t="s">
        <v>6</v>
      </c>
      <c r="C15" s="80" t="s">
        <v>0</v>
      </c>
      <c r="D15" s="81"/>
      <c r="E15" s="63"/>
      <c r="F15" s="35">
        <v>4500</v>
      </c>
      <c r="G15" s="36"/>
      <c r="H15" s="37"/>
      <c r="I15" s="35">
        <v>4000</v>
      </c>
      <c r="J15" s="38"/>
      <c r="K15" s="36"/>
      <c r="L15" s="35">
        <v>4500</v>
      </c>
      <c r="M15" s="36"/>
      <c r="N15" s="37"/>
      <c r="O15" s="35">
        <v>4500</v>
      </c>
      <c r="P15" s="38"/>
      <c r="Q15" s="36"/>
      <c r="R15" s="35">
        <v>5000</v>
      </c>
      <c r="S15" s="36"/>
      <c r="T15" s="37"/>
      <c r="U15" s="35">
        <v>5000</v>
      </c>
      <c r="V15" s="38"/>
      <c r="W15" s="37"/>
      <c r="X15" s="35">
        <v>4500</v>
      </c>
      <c r="Y15" s="39"/>
      <c r="AF15" s="11"/>
    </row>
    <row r="16" spans="2:32" s="1" customFormat="1" ht="19.5" customHeight="1">
      <c r="B16" s="113"/>
      <c r="C16" s="104" t="s">
        <v>17</v>
      </c>
      <c r="D16" s="21" t="s">
        <v>15</v>
      </c>
      <c r="E16" s="64"/>
      <c r="F16" s="40">
        <v>2000</v>
      </c>
      <c r="G16" s="41"/>
      <c r="H16" s="42"/>
      <c r="I16" s="40">
        <v>2500</v>
      </c>
      <c r="J16" s="43"/>
      <c r="K16" s="41"/>
      <c r="L16" s="40">
        <v>2000</v>
      </c>
      <c r="M16" s="41"/>
      <c r="N16" s="42"/>
      <c r="O16" s="40">
        <v>2000</v>
      </c>
      <c r="P16" s="43"/>
      <c r="Q16" s="41"/>
      <c r="R16" s="40">
        <v>2000</v>
      </c>
      <c r="S16" s="41"/>
      <c r="T16" s="42"/>
      <c r="U16" s="40">
        <v>2000</v>
      </c>
      <c r="V16" s="43"/>
      <c r="W16" s="42"/>
      <c r="X16" s="40">
        <v>2000</v>
      </c>
      <c r="Y16" s="44"/>
      <c r="AF16" s="11"/>
    </row>
    <row r="17" spans="2:32" s="1" customFormat="1" ht="19.5" customHeight="1">
      <c r="B17" s="113"/>
      <c r="C17" s="98"/>
      <c r="D17" s="21" t="s">
        <v>16</v>
      </c>
      <c r="E17" s="64" t="s">
        <v>35</v>
      </c>
      <c r="F17" s="40"/>
      <c r="G17" s="41" t="s">
        <v>36</v>
      </c>
      <c r="H17" s="42" t="s">
        <v>35</v>
      </c>
      <c r="I17" s="40"/>
      <c r="J17" s="43" t="s">
        <v>36</v>
      </c>
      <c r="K17" s="41" t="s">
        <v>35</v>
      </c>
      <c r="L17" s="40"/>
      <c r="M17" s="41" t="s">
        <v>36</v>
      </c>
      <c r="N17" s="42" t="s">
        <v>35</v>
      </c>
      <c r="O17" s="40"/>
      <c r="P17" s="43" t="s">
        <v>36</v>
      </c>
      <c r="Q17" s="41" t="s">
        <v>35</v>
      </c>
      <c r="R17" s="40"/>
      <c r="S17" s="41" t="s">
        <v>36</v>
      </c>
      <c r="T17" s="42" t="s">
        <v>35</v>
      </c>
      <c r="U17" s="40"/>
      <c r="V17" s="43" t="s">
        <v>36</v>
      </c>
      <c r="W17" s="42" t="s">
        <v>35</v>
      </c>
      <c r="X17" s="40"/>
      <c r="Y17" s="44" t="s">
        <v>36</v>
      </c>
      <c r="AF17" s="11"/>
    </row>
    <row r="18" spans="2:32" s="1" customFormat="1" ht="19.5" customHeight="1">
      <c r="B18" s="113"/>
      <c r="C18" s="78" t="s">
        <v>18</v>
      </c>
      <c r="D18" s="79"/>
      <c r="E18" s="64"/>
      <c r="F18" s="40"/>
      <c r="G18" s="41"/>
      <c r="H18" s="42"/>
      <c r="I18" s="40"/>
      <c r="J18" s="43"/>
      <c r="K18" s="41"/>
      <c r="L18" s="40"/>
      <c r="M18" s="41"/>
      <c r="N18" s="42"/>
      <c r="O18" s="40"/>
      <c r="P18" s="43"/>
      <c r="Q18" s="41"/>
      <c r="R18" s="40"/>
      <c r="S18" s="41"/>
      <c r="T18" s="42"/>
      <c r="U18" s="40"/>
      <c r="V18" s="43"/>
      <c r="W18" s="42"/>
      <c r="X18" s="40"/>
      <c r="Y18" s="44"/>
      <c r="AF18" s="11"/>
    </row>
    <row r="19" spans="2:32" s="1" customFormat="1" ht="19.5" customHeight="1">
      <c r="B19" s="113"/>
      <c r="C19" s="122"/>
      <c r="D19" s="123"/>
      <c r="E19" s="64"/>
      <c r="F19" s="40"/>
      <c r="G19" s="41"/>
      <c r="H19" s="42"/>
      <c r="I19" s="40"/>
      <c r="J19" s="43"/>
      <c r="K19" s="41"/>
      <c r="L19" s="40"/>
      <c r="M19" s="41"/>
      <c r="N19" s="42"/>
      <c r="O19" s="40"/>
      <c r="P19" s="43"/>
      <c r="Q19" s="41"/>
      <c r="R19" s="40"/>
      <c r="S19" s="41"/>
      <c r="T19" s="42"/>
      <c r="U19" s="40"/>
      <c r="V19" s="43"/>
      <c r="W19" s="42"/>
      <c r="X19" s="40"/>
      <c r="Y19" s="44"/>
      <c r="AF19" s="11"/>
    </row>
    <row r="20" spans="2:32" s="1" customFormat="1" ht="19.5" customHeight="1">
      <c r="B20" s="113"/>
      <c r="C20" s="128"/>
      <c r="D20" s="129"/>
      <c r="E20" s="64"/>
      <c r="F20" s="40"/>
      <c r="G20" s="41"/>
      <c r="H20" s="42"/>
      <c r="I20" s="40"/>
      <c r="J20" s="43"/>
      <c r="K20" s="41"/>
      <c r="L20" s="40"/>
      <c r="M20" s="41"/>
      <c r="N20" s="42"/>
      <c r="O20" s="40"/>
      <c r="P20" s="43"/>
      <c r="Q20" s="41"/>
      <c r="R20" s="40"/>
      <c r="S20" s="41"/>
      <c r="T20" s="42"/>
      <c r="U20" s="40"/>
      <c r="V20" s="43"/>
      <c r="W20" s="42"/>
      <c r="X20" s="40"/>
      <c r="Y20" s="44"/>
      <c r="AF20" s="11"/>
    </row>
    <row r="21" spans="2:32" s="1" customFormat="1" ht="19.5" customHeight="1">
      <c r="B21" s="113"/>
      <c r="C21" s="130"/>
      <c r="D21" s="131"/>
      <c r="E21" s="64"/>
      <c r="F21" s="40"/>
      <c r="G21" s="41"/>
      <c r="H21" s="42"/>
      <c r="I21" s="40"/>
      <c r="J21" s="43"/>
      <c r="K21" s="41"/>
      <c r="L21" s="40"/>
      <c r="M21" s="41"/>
      <c r="N21" s="42"/>
      <c r="O21" s="40"/>
      <c r="P21" s="43"/>
      <c r="Q21" s="41"/>
      <c r="R21" s="40"/>
      <c r="S21" s="41"/>
      <c r="T21" s="42"/>
      <c r="U21" s="40"/>
      <c r="V21" s="43"/>
      <c r="W21" s="42"/>
      <c r="X21" s="40"/>
      <c r="Y21" s="44"/>
      <c r="AF21" s="11"/>
    </row>
    <row r="22" spans="2:32" s="1" customFormat="1" ht="19.5" customHeight="1">
      <c r="B22" s="113"/>
      <c r="C22" s="126" t="s">
        <v>1</v>
      </c>
      <c r="D22" s="127"/>
      <c r="E22" s="65"/>
      <c r="F22" s="45">
        <v>750</v>
      </c>
      <c r="G22" s="46"/>
      <c r="H22" s="47"/>
      <c r="I22" s="45">
        <v>500</v>
      </c>
      <c r="J22" s="48"/>
      <c r="K22" s="46"/>
      <c r="L22" s="45">
        <v>500</v>
      </c>
      <c r="M22" s="46"/>
      <c r="N22" s="47"/>
      <c r="O22" s="45">
        <v>500</v>
      </c>
      <c r="P22" s="48"/>
      <c r="Q22" s="46"/>
      <c r="R22" s="45">
        <v>750</v>
      </c>
      <c r="S22" s="46"/>
      <c r="T22" s="47"/>
      <c r="U22" s="45">
        <v>500</v>
      </c>
      <c r="V22" s="48"/>
      <c r="W22" s="47"/>
      <c r="X22" s="45">
        <v>500</v>
      </c>
      <c r="Y22" s="61"/>
      <c r="AF22" s="11"/>
    </row>
    <row r="23" spans="2:32" s="1" customFormat="1" ht="19.5" customHeight="1">
      <c r="B23" s="135"/>
      <c r="C23" s="110" t="s">
        <v>19</v>
      </c>
      <c r="D23" s="111"/>
      <c r="E23" s="66"/>
      <c r="F23" s="31">
        <f>SUM(F15:F22)</f>
        <v>7250</v>
      </c>
      <c r="G23" s="31"/>
      <c r="H23" s="33"/>
      <c r="I23" s="31">
        <f>SUM(I15:I22)</f>
        <v>7000</v>
      </c>
      <c r="J23" s="32"/>
      <c r="K23" s="31"/>
      <c r="L23" s="31">
        <f>SUM(L15:L22)</f>
        <v>7000</v>
      </c>
      <c r="M23" s="31"/>
      <c r="N23" s="33"/>
      <c r="O23" s="31">
        <f>SUM(O15:O22)</f>
        <v>7000</v>
      </c>
      <c r="P23" s="32"/>
      <c r="Q23" s="31"/>
      <c r="R23" s="31">
        <f>SUM(R15:R22)</f>
        <v>7750</v>
      </c>
      <c r="S23" s="31"/>
      <c r="T23" s="33"/>
      <c r="U23" s="31">
        <f>SUM(U15:U22)</f>
        <v>7500</v>
      </c>
      <c r="V23" s="32"/>
      <c r="W23" s="31"/>
      <c r="X23" s="31">
        <f>SUM(X15:X22)</f>
        <v>7000</v>
      </c>
      <c r="Y23" s="34"/>
      <c r="AF23" s="11"/>
    </row>
    <row r="24" spans="2:32" s="1" customFormat="1" ht="19.5" customHeight="1">
      <c r="B24" s="112" t="s">
        <v>23</v>
      </c>
      <c r="C24" s="80" t="s">
        <v>2</v>
      </c>
      <c r="D24" s="81"/>
      <c r="E24" s="63"/>
      <c r="F24" s="35">
        <v>3500</v>
      </c>
      <c r="G24" s="36"/>
      <c r="H24" s="37"/>
      <c r="I24" s="35">
        <v>4000</v>
      </c>
      <c r="J24" s="38"/>
      <c r="K24" s="36"/>
      <c r="L24" s="35">
        <v>4000</v>
      </c>
      <c r="M24" s="36"/>
      <c r="N24" s="37"/>
      <c r="O24" s="35">
        <v>3500</v>
      </c>
      <c r="P24" s="38"/>
      <c r="Q24" s="36"/>
      <c r="R24" s="35">
        <v>3500</v>
      </c>
      <c r="S24" s="36"/>
      <c r="T24" s="37"/>
      <c r="U24" s="35">
        <v>3500</v>
      </c>
      <c r="V24" s="38"/>
      <c r="W24" s="36"/>
      <c r="X24" s="35">
        <v>3500</v>
      </c>
      <c r="Y24" s="39"/>
      <c r="AF24" s="11"/>
    </row>
    <row r="25" spans="2:32" s="1" customFormat="1" ht="19.5" customHeight="1">
      <c r="B25" s="113"/>
      <c r="C25" s="78" t="s">
        <v>20</v>
      </c>
      <c r="D25" s="79"/>
      <c r="E25" s="64"/>
      <c r="F25" s="40">
        <v>2000</v>
      </c>
      <c r="G25" s="41"/>
      <c r="H25" s="42"/>
      <c r="I25" s="40">
        <v>2000</v>
      </c>
      <c r="J25" s="43"/>
      <c r="K25" s="41"/>
      <c r="L25" s="40">
        <v>2000</v>
      </c>
      <c r="M25" s="41"/>
      <c r="N25" s="42"/>
      <c r="O25" s="40">
        <v>1000</v>
      </c>
      <c r="P25" s="43"/>
      <c r="Q25" s="41"/>
      <c r="R25" s="40">
        <v>2000</v>
      </c>
      <c r="S25" s="41"/>
      <c r="T25" s="42"/>
      <c r="U25" s="40">
        <v>1500</v>
      </c>
      <c r="V25" s="43"/>
      <c r="W25" s="41"/>
      <c r="X25" s="40">
        <v>1000</v>
      </c>
      <c r="Y25" s="44"/>
      <c r="AF25" s="11"/>
    </row>
    <row r="26" spans="2:32" s="1" customFormat="1" ht="19.5" customHeight="1">
      <c r="B26" s="113"/>
      <c r="C26" s="78" t="s">
        <v>3</v>
      </c>
      <c r="D26" s="79"/>
      <c r="E26" s="64"/>
      <c r="F26" s="40"/>
      <c r="G26" s="41"/>
      <c r="H26" s="42"/>
      <c r="I26" s="40"/>
      <c r="J26" s="43"/>
      <c r="K26" s="41"/>
      <c r="L26" s="40"/>
      <c r="M26" s="41"/>
      <c r="N26" s="42"/>
      <c r="O26" s="40"/>
      <c r="P26" s="43"/>
      <c r="Q26" s="41"/>
      <c r="R26" s="40"/>
      <c r="S26" s="41"/>
      <c r="T26" s="42"/>
      <c r="U26" s="40"/>
      <c r="V26" s="43"/>
      <c r="W26" s="41"/>
      <c r="X26" s="40"/>
      <c r="Y26" s="44"/>
      <c r="AF26" s="11"/>
    </row>
    <row r="27" spans="2:32" s="1" customFormat="1" ht="19.5" customHeight="1">
      <c r="B27" s="113"/>
      <c r="C27" s="78" t="s">
        <v>4</v>
      </c>
      <c r="D27" s="79"/>
      <c r="E27" s="64"/>
      <c r="F27" s="40">
        <v>500</v>
      </c>
      <c r="G27" s="41"/>
      <c r="H27" s="42"/>
      <c r="I27" s="40">
        <v>500</v>
      </c>
      <c r="J27" s="43"/>
      <c r="K27" s="41"/>
      <c r="L27" s="40">
        <v>3500</v>
      </c>
      <c r="M27" s="41"/>
      <c r="N27" s="42"/>
      <c r="O27" s="40">
        <v>500</v>
      </c>
      <c r="P27" s="43"/>
      <c r="Q27" s="41"/>
      <c r="R27" s="40">
        <v>500</v>
      </c>
      <c r="S27" s="41"/>
      <c r="T27" s="42"/>
      <c r="U27" s="40">
        <v>500</v>
      </c>
      <c r="V27" s="43"/>
      <c r="W27" s="41"/>
      <c r="X27" s="40">
        <v>500</v>
      </c>
      <c r="Y27" s="44"/>
      <c r="AF27" s="11"/>
    </row>
    <row r="28" spans="2:32" s="1" customFormat="1" ht="19.5" customHeight="1">
      <c r="B28" s="113"/>
      <c r="C28" s="78" t="s">
        <v>40</v>
      </c>
      <c r="D28" s="79"/>
      <c r="E28" s="64"/>
      <c r="F28" s="40">
        <v>250</v>
      </c>
      <c r="G28" s="41"/>
      <c r="H28" s="42"/>
      <c r="I28" s="40">
        <v>400</v>
      </c>
      <c r="J28" s="43"/>
      <c r="K28" s="41"/>
      <c r="L28" s="40">
        <v>350</v>
      </c>
      <c r="M28" s="41"/>
      <c r="N28" s="42"/>
      <c r="O28" s="40">
        <v>400</v>
      </c>
      <c r="P28" s="43"/>
      <c r="Q28" s="41"/>
      <c r="R28" s="40">
        <v>400</v>
      </c>
      <c r="S28" s="41"/>
      <c r="T28" s="42"/>
      <c r="U28" s="40">
        <v>400</v>
      </c>
      <c r="V28" s="43"/>
      <c r="W28" s="41"/>
      <c r="X28" s="40">
        <v>500</v>
      </c>
      <c r="Y28" s="44"/>
      <c r="AF28" s="11"/>
    </row>
    <row r="29" spans="2:32" s="1" customFormat="1" ht="19.5" customHeight="1">
      <c r="B29" s="113"/>
      <c r="C29" s="93" t="s">
        <v>56</v>
      </c>
      <c r="D29" s="114"/>
      <c r="E29" s="64"/>
      <c r="F29" s="40"/>
      <c r="G29" s="41"/>
      <c r="H29" s="42"/>
      <c r="I29" s="40"/>
      <c r="J29" s="43"/>
      <c r="K29" s="41"/>
      <c r="L29" s="40"/>
      <c r="M29" s="41"/>
      <c r="N29" s="42"/>
      <c r="O29" s="40"/>
      <c r="P29" s="43"/>
      <c r="Q29" s="41"/>
      <c r="R29" s="40"/>
      <c r="S29" s="41"/>
      <c r="T29" s="42"/>
      <c r="U29" s="40"/>
      <c r="V29" s="43"/>
      <c r="W29" s="41"/>
      <c r="X29" s="40"/>
      <c r="Y29" s="44"/>
      <c r="AF29" s="11"/>
    </row>
    <row r="30" spans="2:32" s="1" customFormat="1" ht="19.5" customHeight="1">
      <c r="B30" s="113"/>
      <c r="C30" s="93" t="s">
        <v>57</v>
      </c>
      <c r="D30" s="94"/>
      <c r="E30" s="64"/>
      <c r="F30" s="40"/>
      <c r="G30" s="41"/>
      <c r="H30" s="42"/>
      <c r="I30" s="40"/>
      <c r="J30" s="43"/>
      <c r="K30" s="41"/>
      <c r="L30" s="40"/>
      <c r="M30" s="41"/>
      <c r="N30" s="42"/>
      <c r="O30" s="40"/>
      <c r="P30" s="43"/>
      <c r="Q30" s="41"/>
      <c r="R30" s="40"/>
      <c r="S30" s="41"/>
      <c r="T30" s="42"/>
      <c r="U30" s="40"/>
      <c r="V30" s="43"/>
      <c r="W30" s="41"/>
      <c r="X30" s="40"/>
      <c r="Y30" s="44"/>
      <c r="AF30" s="11"/>
    </row>
    <row r="31" spans="2:32" s="1" customFormat="1" ht="19.5" customHeight="1">
      <c r="B31" s="113"/>
      <c r="C31" s="93" t="s">
        <v>58</v>
      </c>
      <c r="D31" s="94"/>
      <c r="E31" s="64"/>
      <c r="F31" s="40"/>
      <c r="G31" s="41"/>
      <c r="H31" s="42"/>
      <c r="I31" s="40"/>
      <c r="J31" s="43"/>
      <c r="K31" s="41"/>
      <c r="L31" s="40"/>
      <c r="M31" s="41"/>
      <c r="N31" s="42"/>
      <c r="O31" s="40"/>
      <c r="P31" s="43"/>
      <c r="Q31" s="41"/>
      <c r="R31" s="40"/>
      <c r="S31" s="41"/>
      <c r="T31" s="42"/>
      <c r="U31" s="40"/>
      <c r="V31" s="43"/>
      <c r="W31" s="41"/>
      <c r="X31" s="40"/>
      <c r="Y31" s="44"/>
      <c r="AF31" s="11"/>
    </row>
    <row r="32" spans="2:32" s="1" customFormat="1" ht="19.5" customHeight="1">
      <c r="B32" s="113"/>
      <c r="C32" s="93" t="s">
        <v>59</v>
      </c>
      <c r="D32" s="94"/>
      <c r="E32" s="64"/>
      <c r="F32" s="40"/>
      <c r="G32" s="41"/>
      <c r="H32" s="42"/>
      <c r="I32" s="40"/>
      <c r="J32" s="43"/>
      <c r="K32" s="41"/>
      <c r="L32" s="40"/>
      <c r="M32" s="41"/>
      <c r="N32" s="42"/>
      <c r="O32" s="40"/>
      <c r="P32" s="43"/>
      <c r="Q32" s="41"/>
      <c r="R32" s="40"/>
      <c r="S32" s="41"/>
      <c r="T32" s="42"/>
      <c r="U32" s="40"/>
      <c r="V32" s="43"/>
      <c r="W32" s="41"/>
      <c r="X32" s="40"/>
      <c r="Y32" s="44"/>
      <c r="AF32" s="11"/>
    </row>
    <row r="33" spans="2:32" s="1" customFormat="1" ht="19.5" customHeight="1">
      <c r="B33" s="113"/>
      <c r="C33" s="93" t="s">
        <v>60</v>
      </c>
      <c r="D33" s="94"/>
      <c r="E33" s="64"/>
      <c r="F33" s="40"/>
      <c r="G33" s="41"/>
      <c r="H33" s="42"/>
      <c r="I33" s="40"/>
      <c r="J33" s="43"/>
      <c r="K33" s="41"/>
      <c r="L33" s="40"/>
      <c r="M33" s="41"/>
      <c r="N33" s="42"/>
      <c r="O33" s="40"/>
      <c r="P33" s="43"/>
      <c r="Q33" s="41"/>
      <c r="R33" s="40"/>
      <c r="S33" s="41"/>
      <c r="T33" s="42"/>
      <c r="U33" s="40"/>
      <c r="V33" s="43"/>
      <c r="W33" s="41"/>
      <c r="X33" s="40"/>
      <c r="Y33" s="44"/>
      <c r="AF33" s="11"/>
    </row>
    <row r="34" spans="2:32" s="1" customFormat="1" ht="19.5" customHeight="1">
      <c r="B34" s="113"/>
      <c r="C34" s="93" t="s">
        <v>61</v>
      </c>
      <c r="D34" s="94"/>
      <c r="E34" s="64"/>
      <c r="F34" s="40"/>
      <c r="G34" s="41"/>
      <c r="H34" s="42"/>
      <c r="I34" s="40"/>
      <c r="J34" s="43"/>
      <c r="K34" s="41"/>
      <c r="L34" s="40"/>
      <c r="M34" s="41"/>
      <c r="N34" s="42"/>
      <c r="O34" s="40"/>
      <c r="P34" s="43"/>
      <c r="Q34" s="41"/>
      <c r="R34" s="40"/>
      <c r="S34" s="41"/>
      <c r="T34" s="42"/>
      <c r="U34" s="40"/>
      <c r="V34" s="43"/>
      <c r="W34" s="41"/>
      <c r="X34" s="40"/>
      <c r="Y34" s="44"/>
      <c r="AF34" s="11"/>
    </row>
    <row r="35" spans="2:32" s="1" customFormat="1" ht="19.5" customHeight="1">
      <c r="B35" s="113"/>
      <c r="C35" s="93"/>
      <c r="D35" s="114"/>
      <c r="E35" s="64"/>
      <c r="F35" s="40"/>
      <c r="G35" s="41"/>
      <c r="H35" s="42"/>
      <c r="I35" s="40"/>
      <c r="J35" s="43"/>
      <c r="K35" s="41"/>
      <c r="L35" s="40"/>
      <c r="M35" s="41"/>
      <c r="N35" s="42"/>
      <c r="O35" s="40"/>
      <c r="P35" s="43"/>
      <c r="Q35" s="41"/>
      <c r="R35" s="40"/>
      <c r="S35" s="41"/>
      <c r="T35" s="42"/>
      <c r="U35" s="40"/>
      <c r="V35" s="43"/>
      <c r="W35" s="41"/>
      <c r="X35" s="40"/>
      <c r="Y35" s="44"/>
      <c r="AF35" s="11"/>
    </row>
    <row r="36" spans="2:32" s="1" customFormat="1" ht="19.5" customHeight="1">
      <c r="B36" s="113"/>
      <c r="C36" s="108" t="s">
        <v>5</v>
      </c>
      <c r="D36" s="109"/>
      <c r="E36" s="65"/>
      <c r="F36" s="45"/>
      <c r="G36" s="46"/>
      <c r="H36" s="47"/>
      <c r="I36" s="45"/>
      <c r="J36" s="48"/>
      <c r="K36" s="46"/>
      <c r="L36" s="45"/>
      <c r="M36" s="46"/>
      <c r="N36" s="47"/>
      <c r="O36" s="45"/>
      <c r="P36" s="48"/>
      <c r="Q36" s="46"/>
      <c r="R36" s="45"/>
      <c r="S36" s="46"/>
      <c r="T36" s="47"/>
      <c r="U36" s="45"/>
      <c r="V36" s="48"/>
      <c r="W36" s="46"/>
      <c r="X36" s="45"/>
      <c r="Y36" s="61"/>
      <c r="AF36" s="11"/>
    </row>
    <row r="37" spans="2:32" s="1" customFormat="1" ht="19.5" customHeight="1">
      <c r="B37" s="113"/>
      <c r="C37" s="110" t="s">
        <v>21</v>
      </c>
      <c r="D37" s="111"/>
      <c r="E37" s="66"/>
      <c r="F37" s="31">
        <f>SUM(F24:F36)</f>
        <v>6250</v>
      </c>
      <c r="G37" s="49"/>
      <c r="H37" s="50"/>
      <c r="I37" s="31">
        <f>SUM(I24:I36)</f>
        <v>6900</v>
      </c>
      <c r="J37" s="51"/>
      <c r="K37" s="49"/>
      <c r="L37" s="31">
        <f>SUM(L24:L36)</f>
        <v>9850</v>
      </c>
      <c r="M37" s="49"/>
      <c r="N37" s="50"/>
      <c r="O37" s="31">
        <f>SUM(O24:O36)</f>
        <v>5400</v>
      </c>
      <c r="P37" s="51"/>
      <c r="Q37" s="49"/>
      <c r="R37" s="31">
        <f>SUM(R24:R36)</f>
        <v>6400</v>
      </c>
      <c r="S37" s="49"/>
      <c r="T37" s="50"/>
      <c r="U37" s="31">
        <f>SUM(U24:U36)</f>
        <v>5900</v>
      </c>
      <c r="V37" s="51"/>
      <c r="W37" s="49"/>
      <c r="X37" s="31">
        <f>SUM(X24:X36)</f>
        <v>5500</v>
      </c>
      <c r="Y37" s="34"/>
      <c r="AF37" s="11"/>
    </row>
    <row r="38" spans="2:32" s="1" customFormat="1" ht="19.5" customHeight="1">
      <c r="B38" s="105" t="s">
        <v>22</v>
      </c>
      <c r="C38" s="106"/>
      <c r="D38" s="106"/>
      <c r="E38" s="66"/>
      <c r="F38" s="52">
        <f>F23-F37</f>
        <v>1000</v>
      </c>
      <c r="G38" s="52"/>
      <c r="H38" s="53"/>
      <c r="I38" s="52">
        <f>I23-I37</f>
        <v>100</v>
      </c>
      <c r="J38" s="54"/>
      <c r="K38" s="52"/>
      <c r="L38" s="52">
        <f>L23-L37</f>
        <v>-2850</v>
      </c>
      <c r="M38" s="52"/>
      <c r="N38" s="53"/>
      <c r="O38" s="52">
        <f>O23-O37</f>
        <v>1600</v>
      </c>
      <c r="P38" s="54"/>
      <c r="Q38" s="52"/>
      <c r="R38" s="52">
        <f>R23-R37</f>
        <v>1350</v>
      </c>
      <c r="S38" s="52"/>
      <c r="T38" s="53"/>
      <c r="U38" s="52">
        <f>U23-U37</f>
        <v>1600</v>
      </c>
      <c r="V38" s="54"/>
      <c r="W38" s="52"/>
      <c r="X38" s="52">
        <f>X23-X37</f>
        <v>1500</v>
      </c>
      <c r="Y38" s="55"/>
      <c r="AF38" s="11"/>
    </row>
    <row r="39" spans="2:32" s="1" customFormat="1" ht="19.5" customHeight="1">
      <c r="B39" s="102" t="s">
        <v>7</v>
      </c>
      <c r="C39" s="97" t="s">
        <v>24</v>
      </c>
      <c r="D39" s="22" t="s">
        <v>25</v>
      </c>
      <c r="E39" s="63"/>
      <c r="F39" s="35"/>
      <c r="G39" s="36"/>
      <c r="H39" s="37"/>
      <c r="I39" s="35"/>
      <c r="J39" s="38"/>
      <c r="K39" s="36"/>
      <c r="L39" s="35">
        <v>3000</v>
      </c>
      <c r="M39" s="36"/>
      <c r="N39" s="37"/>
      <c r="O39" s="35"/>
      <c r="P39" s="38"/>
      <c r="Q39" s="36"/>
      <c r="R39" s="35"/>
      <c r="S39" s="36"/>
      <c r="T39" s="37"/>
      <c r="U39" s="35"/>
      <c r="V39" s="38"/>
      <c r="W39" s="36"/>
      <c r="X39" s="35"/>
      <c r="Y39" s="39"/>
      <c r="AF39" s="11"/>
    </row>
    <row r="40" spans="2:32" s="1" customFormat="1" ht="19.5" customHeight="1">
      <c r="B40" s="103"/>
      <c r="C40" s="98"/>
      <c r="D40" s="21" t="s">
        <v>26</v>
      </c>
      <c r="E40" s="64"/>
      <c r="F40" s="40"/>
      <c r="G40" s="41"/>
      <c r="H40" s="42"/>
      <c r="I40" s="40"/>
      <c r="J40" s="43"/>
      <c r="K40" s="41"/>
      <c r="L40" s="40"/>
      <c r="M40" s="41"/>
      <c r="N40" s="42"/>
      <c r="O40" s="40"/>
      <c r="P40" s="43"/>
      <c r="Q40" s="41"/>
      <c r="R40" s="40"/>
      <c r="S40" s="41"/>
      <c r="T40" s="42"/>
      <c r="U40" s="40"/>
      <c r="V40" s="43"/>
      <c r="W40" s="41"/>
      <c r="X40" s="40"/>
      <c r="Y40" s="44"/>
      <c r="AF40" s="11"/>
    </row>
    <row r="41" spans="2:32" s="1" customFormat="1" ht="19.5" customHeight="1">
      <c r="B41" s="103"/>
      <c r="C41" s="99" t="s">
        <v>27</v>
      </c>
      <c r="D41" s="21" t="s">
        <v>25</v>
      </c>
      <c r="E41" s="64"/>
      <c r="F41" s="40"/>
      <c r="G41" s="41"/>
      <c r="H41" s="42"/>
      <c r="I41" s="40"/>
      <c r="J41" s="43"/>
      <c r="K41" s="41"/>
      <c r="L41" s="40"/>
      <c r="M41" s="41"/>
      <c r="N41" s="42"/>
      <c r="O41" s="40"/>
      <c r="P41" s="43"/>
      <c r="Q41" s="41"/>
      <c r="R41" s="40"/>
      <c r="S41" s="41"/>
      <c r="T41" s="42"/>
      <c r="U41" s="40"/>
      <c r="V41" s="43"/>
      <c r="W41" s="41"/>
      <c r="X41" s="40"/>
      <c r="Y41" s="44"/>
      <c r="AF41" s="11"/>
    </row>
    <row r="42" spans="2:32" s="1" customFormat="1" ht="19.5" customHeight="1">
      <c r="B42" s="103"/>
      <c r="C42" s="100"/>
      <c r="D42" s="21" t="s">
        <v>26</v>
      </c>
      <c r="E42" s="64"/>
      <c r="F42" s="40"/>
      <c r="G42" s="41"/>
      <c r="H42" s="42"/>
      <c r="I42" s="40"/>
      <c r="J42" s="43"/>
      <c r="K42" s="41"/>
      <c r="L42" s="40"/>
      <c r="M42" s="41"/>
      <c r="N42" s="42"/>
      <c r="O42" s="40"/>
      <c r="P42" s="43"/>
      <c r="Q42" s="41"/>
      <c r="R42" s="40"/>
      <c r="S42" s="41"/>
      <c r="T42" s="42"/>
      <c r="U42" s="40"/>
      <c r="V42" s="43"/>
      <c r="W42" s="41"/>
      <c r="X42" s="40"/>
      <c r="Y42" s="44"/>
      <c r="AF42" s="11"/>
    </row>
    <row r="43" spans="2:32" s="1" customFormat="1" ht="19.5" customHeight="1">
      <c r="B43" s="103"/>
      <c r="C43" s="99" t="s">
        <v>28</v>
      </c>
      <c r="D43" s="21" t="s">
        <v>25</v>
      </c>
      <c r="E43" s="64"/>
      <c r="F43" s="40"/>
      <c r="G43" s="41"/>
      <c r="H43" s="42"/>
      <c r="I43" s="40"/>
      <c r="J43" s="43"/>
      <c r="K43" s="41"/>
      <c r="L43" s="40"/>
      <c r="M43" s="41"/>
      <c r="N43" s="42"/>
      <c r="O43" s="40"/>
      <c r="P43" s="43"/>
      <c r="Q43" s="41"/>
      <c r="R43" s="40"/>
      <c r="S43" s="41"/>
      <c r="T43" s="42"/>
      <c r="U43" s="40"/>
      <c r="V43" s="43"/>
      <c r="W43" s="41"/>
      <c r="X43" s="40"/>
      <c r="Y43" s="44"/>
      <c r="AF43" s="11"/>
    </row>
    <row r="44" spans="2:32" s="1" customFormat="1" ht="19.5" customHeight="1" thickBot="1">
      <c r="B44" s="103"/>
      <c r="C44" s="101"/>
      <c r="D44" s="27" t="s">
        <v>26</v>
      </c>
      <c r="E44" s="67"/>
      <c r="F44" s="68"/>
      <c r="G44" s="69"/>
      <c r="H44" s="70"/>
      <c r="I44" s="68"/>
      <c r="J44" s="71"/>
      <c r="K44" s="69"/>
      <c r="L44" s="68"/>
      <c r="M44" s="69"/>
      <c r="N44" s="70"/>
      <c r="O44" s="68"/>
      <c r="P44" s="71"/>
      <c r="Q44" s="69"/>
      <c r="R44" s="68"/>
      <c r="S44" s="69"/>
      <c r="T44" s="70"/>
      <c r="U44" s="68"/>
      <c r="V44" s="71"/>
      <c r="W44" s="69"/>
      <c r="X44" s="68"/>
      <c r="Y44" s="72"/>
      <c r="AF44" s="11"/>
    </row>
    <row r="45" spans="2:32" s="1" customFormat="1" ht="19.5" customHeight="1" thickTop="1">
      <c r="B45" s="103"/>
      <c r="C45" s="104" t="s">
        <v>39</v>
      </c>
      <c r="D45" s="26" t="s">
        <v>25</v>
      </c>
      <c r="E45" s="73"/>
      <c r="F45" s="56">
        <v>200</v>
      </c>
      <c r="G45" s="57"/>
      <c r="H45" s="58"/>
      <c r="I45" s="56">
        <v>200</v>
      </c>
      <c r="J45" s="59"/>
      <c r="K45" s="57"/>
      <c r="L45" s="56">
        <v>200</v>
      </c>
      <c r="M45" s="57"/>
      <c r="N45" s="58"/>
      <c r="O45" s="56">
        <v>200</v>
      </c>
      <c r="P45" s="59"/>
      <c r="Q45" s="57"/>
      <c r="R45" s="56">
        <v>200</v>
      </c>
      <c r="S45" s="57"/>
      <c r="T45" s="58"/>
      <c r="U45" s="56">
        <v>3200</v>
      </c>
      <c r="V45" s="59"/>
      <c r="W45" s="57"/>
      <c r="X45" s="56">
        <v>200</v>
      </c>
      <c r="Y45" s="60"/>
      <c r="AF45" s="11"/>
    </row>
    <row r="46" spans="2:32" s="1" customFormat="1" ht="19.5" customHeight="1">
      <c r="B46" s="103"/>
      <c r="C46" s="100"/>
      <c r="D46" s="21" t="s">
        <v>26</v>
      </c>
      <c r="E46" s="64"/>
      <c r="F46" s="40">
        <v>350</v>
      </c>
      <c r="G46" s="41"/>
      <c r="H46" s="42"/>
      <c r="I46" s="40">
        <v>350</v>
      </c>
      <c r="J46" s="43"/>
      <c r="K46" s="41"/>
      <c r="L46" s="40">
        <v>350</v>
      </c>
      <c r="M46" s="41"/>
      <c r="N46" s="42"/>
      <c r="O46" s="40">
        <v>350</v>
      </c>
      <c r="P46" s="43"/>
      <c r="Q46" s="41"/>
      <c r="R46" s="40">
        <v>350</v>
      </c>
      <c r="S46" s="41"/>
      <c r="T46" s="42"/>
      <c r="U46" s="40">
        <v>350</v>
      </c>
      <c r="V46" s="43"/>
      <c r="W46" s="41"/>
      <c r="X46" s="40">
        <v>350</v>
      </c>
      <c r="Y46" s="44"/>
      <c r="AF46" s="11"/>
    </row>
    <row r="47" spans="2:32" s="1" customFormat="1" ht="19.5" customHeight="1">
      <c r="B47" s="103"/>
      <c r="C47" s="104" t="s">
        <v>41</v>
      </c>
      <c r="D47" s="21" t="s">
        <v>25</v>
      </c>
      <c r="E47" s="64"/>
      <c r="F47" s="40"/>
      <c r="G47" s="41"/>
      <c r="H47" s="42"/>
      <c r="I47" s="40"/>
      <c r="J47" s="43"/>
      <c r="K47" s="41"/>
      <c r="L47" s="40"/>
      <c r="M47" s="41"/>
      <c r="N47" s="42"/>
      <c r="O47" s="40"/>
      <c r="P47" s="43"/>
      <c r="Q47" s="41"/>
      <c r="R47" s="40"/>
      <c r="S47" s="41"/>
      <c r="T47" s="42"/>
      <c r="U47" s="40"/>
      <c r="V47" s="43"/>
      <c r="W47" s="41"/>
      <c r="X47" s="40"/>
      <c r="Y47" s="44"/>
      <c r="AF47" s="11"/>
    </row>
    <row r="48" spans="2:32" s="1" customFormat="1" ht="19.5" customHeight="1">
      <c r="B48" s="103"/>
      <c r="C48" s="107"/>
      <c r="D48" s="23" t="s">
        <v>26</v>
      </c>
      <c r="E48" s="65"/>
      <c r="F48" s="45"/>
      <c r="G48" s="46"/>
      <c r="H48" s="47"/>
      <c r="I48" s="45"/>
      <c r="J48" s="48"/>
      <c r="K48" s="46"/>
      <c r="L48" s="45"/>
      <c r="M48" s="46"/>
      <c r="N48" s="47"/>
      <c r="O48" s="45"/>
      <c r="P48" s="48"/>
      <c r="Q48" s="46"/>
      <c r="R48" s="45"/>
      <c r="S48" s="46"/>
      <c r="T48" s="47"/>
      <c r="U48" s="45"/>
      <c r="V48" s="48"/>
      <c r="W48" s="46"/>
      <c r="X48" s="45"/>
      <c r="Y48" s="61"/>
      <c r="AF48" s="11"/>
    </row>
    <row r="49" spans="2:32" s="1" customFormat="1" ht="27" customHeight="1">
      <c r="B49" s="105" t="s">
        <v>29</v>
      </c>
      <c r="C49" s="106"/>
      <c r="D49" s="106"/>
      <c r="E49" s="66"/>
      <c r="F49" s="52">
        <f>(F39+F40+F41+F42+F43+F44)-(F45+F46+F47+F48)</f>
        <v>-550</v>
      </c>
      <c r="G49" s="52"/>
      <c r="H49" s="53"/>
      <c r="I49" s="52">
        <f>(I39+I40+I41+I42+I43+I44)-(I45+I46+I47+I48)</f>
        <v>-550</v>
      </c>
      <c r="J49" s="54"/>
      <c r="K49" s="52"/>
      <c r="L49" s="52">
        <f>(L39+L40+L41+L42+L43+L44)-(L45+L46+L47+L48)</f>
        <v>2450</v>
      </c>
      <c r="M49" s="52"/>
      <c r="N49" s="53"/>
      <c r="O49" s="52">
        <f>(O39+O40+O41+O42+O43+O44)-(O45+O46+O47+O48)</f>
        <v>-550</v>
      </c>
      <c r="P49" s="54"/>
      <c r="Q49" s="52"/>
      <c r="R49" s="52">
        <f>(R39+R40+R41+R42+R43+R44)-(R45+R46+R47+R48)</f>
        <v>-550</v>
      </c>
      <c r="S49" s="52"/>
      <c r="T49" s="53"/>
      <c r="U49" s="52">
        <f>(U39+U40+U41+U42+U43+U44)-(U45+U46+U47+U48)</f>
        <v>-3550</v>
      </c>
      <c r="V49" s="54"/>
      <c r="W49" s="52"/>
      <c r="X49" s="52">
        <f>(X39+X40+X41+X42+X43+X44)-(X45+X46+X47+X48)</f>
        <v>-550</v>
      </c>
      <c r="Y49" s="55"/>
      <c r="AF49" s="11"/>
    </row>
    <row r="50" spans="2:32" s="1" customFormat="1" ht="27" customHeight="1">
      <c r="B50" s="95" t="s">
        <v>37</v>
      </c>
      <c r="C50" s="96"/>
      <c r="D50" s="96"/>
      <c r="E50" s="66"/>
      <c r="F50" s="31">
        <f>F14+F38+F49</f>
        <v>2450</v>
      </c>
      <c r="G50" s="49"/>
      <c r="H50" s="50"/>
      <c r="I50" s="31">
        <f>I14+I38+I49</f>
        <v>2000</v>
      </c>
      <c r="J50" s="51"/>
      <c r="K50" s="49"/>
      <c r="L50" s="31">
        <f>L14+L38+L49</f>
        <v>1600</v>
      </c>
      <c r="M50" s="49"/>
      <c r="N50" s="50"/>
      <c r="O50" s="31">
        <f>O14+O38+O49</f>
        <v>2650</v>
      </c>
      <c r="P50" s="51"/>
      <c r="Q50" s="49"/>
      <c r="R50" s="31">
        <f>R14+R38+R49</f>
        <v>3450</v>
      </c>
      <c r="S50" s="49"/>
      <c r="T50" s="50"/>
      <c r="U50" s="31">
        <f>U14+U38+U49</f>
        <v>1500</v>
      </c>
      <c r="V50" s="51"/>
      <c r="W50" s="49"/>
      <c r="X50" s="31">
        <f>X14+X38+X49</f>
        <v>2450</v>
      </c>
      <c r="Y50" s="34"/>
      <c r="AF50" s="11"/>
    </row>
    <row r="51" spans="2:32" s="1" customFormat="1" ht="56.25" customHeight="1">
      <c r="B51" s="25" t="s">
        <v>38</v>
      </c>
      <c r="C51" s="115"/>
      <c r="D51" s="116"/>
      <c r="E51" s="116"/>
      <c r="F51" s="116"/>
      <c r="G51" s="116"/>
      <c r="H51" s="116"/>
      <c r="I51" s="116"/>
      <c r="J51" s="116"/>
      <c r="K51" s="116"/>
      <c r="L51" s="116"/>
      <c r="M51" s="116"/>
      <c r="N51" s="116"/>
      <c r="O51" s="116"/>
      <c r="P51" s="116"/>
      <c r="Q51" s="116"/>
      <c r="R51" s="116"/>
      <c r="S51" s="116"/>
      <c r="T51" s="116"/>
      <c r="U51" s="116"/>
      <c r="V51" s="116"/>
      <c r="W51" s="116"/>
      <c r="X51" s="116"/>
      <c r="Y51" s="117"/>
      <c r="AF51" s="11"/>
    </row>
    <row r="52" spans="2:32" s="1" customFormat="1" ht="15" customHeight="1">
      <c r="B52" s="1" t="s">
        <v>42</v>
      </c>
      <c r="AF52" s="11"/>
    </row>
    <row r="53" spans="2:32" s="1" customFormat="1" ht="15" customHeight="1">
      <c r="B53" s="1" t="s">
        <v>43</v>
      </c>
      <c r="AF53" s="11"/>
    </row>
    <row r="54" s="1" customFormat="1" ht="15" customHeight="1">
      <c r="AF54" s="11"/>
    </row>
    <row r="55" s="1" customFormat="1" ht="15" customHeight="1">
      <c r="AF55" s="11"/>
    </row>
    <row r="56" s="1" customFormat="1" ht="15" customHeight="1">
      <c r="AF56" s="11"/>
    </row>
    <row r="57" spans="2:32" s="1" customFormat="1" ht="15" customHeight="1">
      <c r="B57" s="1" t="s">
        <v>62</v>
      </c>
      <c r="AF57" s="11"/>
    </row>
    <row r="58" s="1" customFormat="1" ht="15" customHeight="1">
      <c r="AF58" s="11"/>
    </row>
    <row r="59" s="1" customFormat="1" ht="15" customHeight="1">
      <c r="AF59" s="11"/>
    </row>
    <row r="60" s="1" customFormat="1" ht="15" customHeight="1">
      <c r="AF60" s="11"/>
    </row>
    <row r="61" s="1" customFormat="1" ht="15" customHeight="1">
      <c r="AF61" s="11"/>
    </row>
    <row r="62" s="1" customFormat="1" ht="15" customHeight="1">
      <c r="AF62" s="11"/>
    </row>
    <row r="63" s="1" customFormat="1" ht="15" customHeight="1">
      <c r="AF63" s="11"/>
    </row>
    <row r="64" s="1" customFormat="1" ht="15" customHeight="1">
      <c r="AF64" s="11"/>
    </row>
    <row r="65" s="1" customFormat="1" ht="15" customHeight="1">
      <c r="AF65" s="11"/>
    </row>
    <row r="66" s="1" customFormat="1" ht="15" customHeight="1">
      <c r="AF66" s="11"/>
    </row>
    <row r="67" s="1" customFormat="1" ht="15" customHeight="1">
      <c r="AF67" s="11"/>
    </row>
    <row r="68" s="1" customFormat="1" ht="15" customHeight="1">
      <c r="AF68" s="11"/>
    </row>
    <row r="69" s="1" customFormat="1" ht="15" customHeight="1">
      <c r="AF69" s="11"/>
    </row>
    <row r="70" s="1" customFormat="1" ht="15" customHeight="1">
      <c r="AF70" s="11"/>
    </row>
    <row r="71" s="1" customFormat="1" ht="15" customHeight="1">
      <c r="AF71" s="11"/>
    </row>
    <row r="72" s="1" customFormat="1" ht="15" customHeight="1">
      <c r="AF72" s="11"/>
    </row>
    <row r="73" s="1" customFormat="1" ht="15" customHeight="1">
      <c r="AF73" s="11"/>
    </row>
    <row r="74" s="1" customFormat="1" ht="15" customHeight="1">
      <c r="AF74" s="11"/>
    </row>
    <row r="75" s="1" customFormat="1" ht="15" customHeight="1">
      <c r="AF75" s="11"/>
    </row>
    <row r="76" s="1" customFormat="1" ht="15" customHeight="1">
      <c r="AF76" s="11"/>
    </row>
    <row r="77" s="1" customFormat="1" ht="15" customHeight="1">
      <c r="AF77" s="11"/>
    </row>
    <row r="78" s="1" customFormat="1" ht="15" customHeight="1">
      <c r="AF78" s="11"/>
    </row>
    <row r="79" s="8" customFormat="1" ht="12.75">
      <c r="AF79" s="9"/>
    </row>
    <row r="80" s="8" customFormat="1" ht="12.75">
      <c r="AF80" s="9"/>
    </row>
  </sheetData>
  <mergeCells count="50">
    <mergeCell ref="C16:C17"/>
    <mergeCell ref="P9:X9"/>
    <mergeCell ref="P10:X10"/>
    <mergeCell ref="B12:D12"/>
    <mergeCell ref="B15:B23"/>
    <mergeCell ref="C18:D18"/>
    <mergeCell ref="C19:D19"/>
    <mergeCell ref="C20:D20"/>
    <mergeCell ref="C22:D22"/>
    <mergeCell ref="C51:Y51"/>
    <mergeCell ref="B13:D13"/>
    <mergeCell ref="F12:F13"/>
    <mergeCell ref="U12:U13"/>
    <mergeCell ref="X12:X13"/>
    <mergeCell ref="O12:O13"/>
    <mergeCell ref="R12:R13"/>
    <mergeCell ref="C21:D21"/>
    <mergeCell ref="L12:L13"/>
    <mergeCell ref="B14:D14"/>
    <mergeCell ref="C37:D37"/>
    <mergeCell ref="B38:D38"/>
    <mergeCell ref="B24:B37"/>
    <mergeCell ref="I12:I13"/>
    <mergeCell ref="C23:D23"/>
    <mergeCell ref="C33:D33"/>
    <mergeCell ref="C25:D25"/>
    <mergeCell ref="C26:D26"/>
    <mergeCell ref="C27:D27"/>
    <mergeCell ref="C15:D15"/>
    <mergeCell ref="B50:D50"/>
    <mergeCell ref="C39:C40"/>
    <mergeCell ref="C41:C42"/>
    <mergeCell ref="C43:C44"/>
    <mergeCell ref="C47:C48"/>
    <mergeCell ref="B39:B48"/>
    <mergeCell ref="C45:C46"/>
    <mergeCell ref="U7:W7"/>
    <mergeCell ref="B2:K5"/>
    <mergeCell ref="V11:Y11"/>
    <mergeCell ref="B49:D49"/>
    <mergeCell ref="C34:D34"/>
    <mergeCell ref="C35:D35"/>
    <mergeCell ref="C24:D24"/>
    <mergeCell ref="I8:L8"/>
    <mergeCell ref="C28:D28"/>
    <mergeCell ref="C36:D36"/>
    <mergeCell ref="C29:D29"/>
    <mergeCell ref="C30:D30"/>
    <mergeCell ref="C31:D31"/>
    <mergeCell ref="C32:D32"/>
  </mergeCells>
  <printOptions/>
  <pageMargins left="0.48" right="0.16" top="0.41" bottom="0.41" header="0.31" footer="0.22"/>
  <pageSetup horizontalDpi="600" verticalDpi="6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南日本銀行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資金繰表(13023Y)</dc:title>
  <dc:subject/>
  <dc:creator>mnb998-06-019</dc:creator>
  <cp:keywords/>
  <dc:description/>
  <cp:lastModifiedBy>mnb998-11-051</cp:lastModifiedBy>
  <cp:lastPrinted>2016-12-27T01:45:14Z</cp:lastPrinted>
  <dcterms:created xsi:type="dcterms:W3CDTF">2004-10-13T00:08:05Z</dcterms:created>
  <dcterms:modified xsi:type="dcterms:W3CDTF">2016-12-27T01:45:38Z</dcterms:modified>
  <cp:category/>
  <cp:version/>
  <cp:contentType/>
  <cp:contentStatus/>
</cp:coreProperties>
</file>