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070" firstSheet="1" activeTab="1"/>
  </bookViews>
  <sheets>
    <sheet name="デモ (2)" sheetId="4" state="hidden" r:id="rId1"/>
    <sheet name="入力シート" sheetId="2" r:id="rId2"/>
    <sheet name="説明20250701～" sheetId="6" r:id="rId3"/>
    <sheet name="説明" sheetId="5" state="hidden" r:id="rId4"/>
  </sheets>
  <definedNames>
    <definedName name="_xlnm.Print_Area" localSheetId="2">'説明20250701～'!$A$1:$CH$42</definedName>
    <definedName name="_xlnm.Print_Area" localSheetId="1">入力シート!$A$1:$CH$42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42" i="6" l="1"/>
  <c r="BV42" i="6"/>
  <c r="BS42" i="6"/>
  <c r="AA42" i="6"/>
  <c r="W42" i="6"/>
  <c r="H42" i="6"/>
  <c r="E42" i="6"/>
  <c r="BP36" i="6"/>
  <c r="AT36" i="6"/>
  <c r="AQ36" i="6"/>
  <c r="N36" i="6"/>
  <c r="K36" i="6" s="1"/>
  <c r="BP31" i="6"/>
  <c r="AT31" i="6"/>
  <c r="AQ31" i="6"/>
  <c r="N31" i="6"/>
  <c r="K31" i="6"/>
  <c r="BP26" i="6"/>
  <c r="AT26" i="6"/>
  <c r="AQ26" i="6"/>
  <c r="N26" i="6"/>
  <c r="K26" i="6" s="1"/>
  <c r="BP21" i="6"/>
  <c r="AT21" i="6"/>
  <c r="AQ21" i="6"/>
  <c r="N21" i="6"/>
  <c r="K21" i="6"/>
  <c r="BP16" i="6"/>
  <c r="AT16" i="6"/>
  <c r="AQ16" i="6"/>
  <c r="N16" i="6"/>
  <c r="K16" i="6" s="1"/>
  <c r="BP11" i="6"/>
  <c r="BP42" i="6" s="1"/>
  <c r="AT11" i="6"/>
  <c r="AT42" i="6" s="1"/>
  <c r="AQ11" i="6"/>
  <c r="AQ42" i="6" s="1"/>
  <c r="N11" i="6"/>
  <c r="N42" i="6" s="1"/>
  <c r="K11" i="6"/>
  <c r="K42" i="6" s="1"/>
  <c r="AQ11" i="2" l="1"/>
  <c r="BV42" i="2" l="1"/>
  <c r="CA42" i="5" l="1"/>
  <c r="BS42" i="5"/>
  <c r="AD42" i="5"/>
  <c r="Z42" i="5"/>
  <c r="I42" i="5"/>
  <c r="F42" i="5"/>
  <c r="BP36" i="5"/>
  <c r="AU36" i="5"/>
  <c r="AR36" i="5"/>
  <c r="P36" i="5"/>
  <c r="L36" i="5" s="1"/>
  <c r="BP31" i="5"/>
  <c r="AU31" i="5"/>
  <c r="AR31" i="5"/>
  <c r="P31" i="5"/>
  <c r="L31" i="5"/>
  <c r="BP26" i="5"/>
  <c r="AU26" i="5"/>
  <c r="AR26" i="5"/>
  <c r="P26" i="5"/>
  <c r="L26" i="5" s="1"/>
  <c r="BP21" i="5"/>
  <c r="AU21" i="5"/>
  <c r="AR21" i="5"/>
  <c r="P21" i="5"/>
  <c r="L21" i="5"/>
  <c r="BP16" i="5"/>
  <c r="AU16" i="5"/>
  <c r="AR16" i="5"/>
  <c r="P16" i="5"/>
  <c r="L16" i="5" s="1"/>
  <c r="BP11" i="5"/>
  <c r="BP42" i="5" s="1"/>
  <c r="AU11" i="5"/>
  <c r="AU42" i="5" s="1"/>
  <c r="AR11" i="5"/>
  <c r="AR42" i="5" s="1"/>
  <c r="P11" i="5"/>
  <c r="P42" i="5" s="1"/>
  <c r="L11" i="5"/>
  <c r="L42" i="5" l="1"/>
  <c r="CD42" i="2"/>
  <c r="BP36" i="2"/>
  <c r="BP31" i="2"/>
  <c r="BP26" i="2"/>
  <c r="BP21" i="2"/>
  <c r="BP16" i="2"/>
  <c r="BP11" i="2"/>
  <c r="AQ36" i="2"/>
  <c r="AQ31" i="2"/>
  <c r="AQ26" i="2"/>
  <c r="AQ21" i="2"/>
  <c r="AQ16" i="2"/>
  <c r="AT36" i="2"/>
  <c r="AT31" i="2"/>
  <c r="K31" i="2" s="1"/>
  <c r="AT26" i="2"/>
  <c r="AT21" i="2"/>
  <c r="AT16" i="2"/>
  <c r="AT11" i="2"/>
  <c r="K11" i="2" s="1"/>
  <c r="N36" i="2"/>
  <c r="N31" i="2"/>
  <c r="N26" i="2"/>
  <c r="N21" i="2"/>
  <c r="N16" i="2"/>
  <c r="N11" i="2"/>
  <c r="AA42" i="2"/>
  <c r="W42" i="2"/>
  <c r="BS42" i="2"/>
  <c r="H42" i="2"/>
  <c r="E42" i="2"/>
  <c r="BP42" i="2" l="1"/>
  <c r="K21" i="2"/>
  <c r="K16" i="2"/>
  <c r="K36" i="2"/>
  <c r="K26" i="2"/>
  <c r="AQ42" i="2"/>
  <c r="AT42" i="2"/>
  <c r="N42" i="2"/>
  <c r="K42" i="2" l="1"/>
</calcChain>
</file>

<file path=xl/sharedStrings.xml><?xml version="1.0" encoding="utf-8"?>
<sst xmlns="http://schemas.openxmlformats.org/spreadsheetml/2006/main" count="194" uniqueCount="63">
  <si>
    <t>お名前</t>
    <rPh sb="1" eb="3">
      <t>ナマエ</t>
    </rPh>
    <phoneticPr fontId="2"/>
  </si>
  <si>
    <t>合計</t>
    <rPh sb="0" eb="2">
      <t>ゴウケイ</t>
    </rPh>
    <phoneticPr fontId="2"/>
  </si>
  <si>
    <t>科目</t>
    <rPh sb="0" eb="2">
      <t>カモク</t>
    </rPh>
    <phoneticPr fontId="2"/>
  </si>
  <si>
    <t>金利</t>
    <rPh sb="0" eb="2">
      <t>キンリ</t>
    </rPh>
    <phoneticPr fontId="2"/>
  </si>
  <si>
    <t>毎月返済額</t>
    <rPh sb="0" eb="2">
      <t>マイツキ</t>
    </rPh>
    <rPh sb="2" eb="5">
      <t>ヘンサイガク</t>
    </rPh>
    <phoneticPr fontId="2"/>
  </si>
  <si>
    <t>返済額合計</t>
    <rPh sb="0" eb="3">
      <t>ヘンサイガク</t>
    </rPh>
    <rPh sb="3" eb="5">
      <t>ゴウケイ</t>
    </rPh>
    <phoneticPr fontId="2"/>
  </si>
  <si>
    <t>借入合計</t>
    <rPh sb="0" eb="2">
      <t>カリイレ</t>
    </rPh>
    <rPh sb="2" eb="4">
      <t>ゴウケイ</t>
    </rPh>
    <phoneticPr fontId="2"/>
  </si>
  <si>
    <t>短期借入合計</t>
    <rPh sb="0" eb="2">
      <t>タンキ</t>
    </rPh>
    <rPh sb="2" eb="4">
      <t>カリイレ</t>
    </rPh>
    <rPh sb="4" eb="6">
      <t>ゴウケイ</t>
    </rPh>
    <phoneticPr fontId="2"/>
  </si>
  <si>
    <t>借入科目</t>
    <rPh sb="0" eb="2">
      <t>カリイレ</t>
    </rPh>
    <rPh sb="2" eb="4">
      <t>カモク</t>
    </rPh>
    <phoneticPr fontId="2"/>
  </si>
  <si>
    <t>残高</t>
    <rPh sb="0" eb="2">
      <t>ザンダカ</t>
    </rPh>
    <phoneticPr fontId="2"/>
  </si>
  <si>
    <t>金利区分</t>
    <rPh sb="0" eb="2">
      <t>キンリ</t>
    </rPh>
    <rPh sb="2" eb="4">
      <t>クブン</t>
    </rPh>
    <phoneticPr fontId="2"/>
  </si>
  <si>
    <t>単位：千円</t>
    <rPh sb="0" eb="2">
      <t>タンイ</t>
    </rPh>
    <rPh sb="3" eb="5">
      <t>センエン</t>
    </rPh>
    <phoneticPr fontId="2"/>
  </si>
  <si>
    <t>極度額</t>
    <rPh sb="0" eb="3">
      <t>キョクドガク</t>
    </rPh>
    <phoneticPr fontId="2"/>
  </si>
  <si>
    <t>担保状況</t>
    <rPh sb="0" eb="2">
      <t>タンポ</t>
    </rPh>
    <rPh sb="2" eb="4">
      <t>ジョウキョウ</t>
    </rPh>
    <phoneticPr fontId="2"/>
  </si>
  <si>
    <t>定期性</t>
    <rPh sb="0" eb="3">
      <t>テイキセイ</t>
    </rPh>
    <phoneticPr fontId="2"/>
  </si>
  <si>
    <t>長期借入合計</t>
    <rPh sb="0" eb="2">
      <t>チョウキ</t>
    </rPh>
    <rPh sb="2" eb="4">
      <t>カリイレ</t>
    </rPh>
    <rPh sb="4" eb="6">
      <t>ゴウケイ</t>
    </rPh>
    <phoneticPr fontId="2"/>
  </si>
  <si>
    <t>預金合計</t>
    <rPh sb="0" eb="2">
      <t>ヨキン</t>
    </rPh>
    <rPh sb="2" eb="4">
      <t>ゴウケイ</t>
    </rPh>
    <phoneticPr fontId="2"/>
  </si>
  <si>
    <t>手形割引</t>
    <rPh sb="0" eb="2">
      <t>テガタ</t>
    </rPh>
    <rPh sb="2" eb="4">
      <t>ワリビキ</t>
    </rPh>
    <phoneticPr fontId="2"/>
  </si>
  <si>
    <t>手形貸付</t>
    <rPh sb="0" eb="2">
      <t>テガタ</t>
    </rPh>
    <rPh sb="2" eb="4">
      <t>カシツケ</t>
    </rPh>
    <phoneticPr fontId="2"/>
  </si>
  <si>
    <t>カードローン</t>
  </si>
  <si>
    <t>固定金利</t>
    <rPh sb="0" eb="4">
      <t>コテイキンリ</t>
    </rPh>
    <phoneticPr fontId="2"/>
  </si>
  <si>
    <t>都度</t>
    <rPh sb="0" eb="2">
      <t>ツド</t>
    </rPh>
    <phoneticPr fontId="2"/>
  </si>
  <si>
    <t>極度</t>
    <rPh sb="0" eb="2">
      <t>キョクド</t>
    </rPh>
    <phoneticPr fontId="2"/>
  </si>
  <si>
    <t>証書貸付</t>
    <rPh sb="0" eb="2">
      <t>ショウショ</t>
    </rPh>
    <rPh sb="2" eb="4">
      <t>カシツケ</t>
    </rPh>
    <phoneticPr fontId="2"/>
  </si>
  <si>
    <t>代理貸付</t>
    <rPh sb="0" eb="2">
      <t>ダイリ</t>
    </rPh>
    <rPh sb="2" eb="4">
      <t>カシツケ</t>
    </rPh>
    <phoneticPr fontId="2"/>
  </si>
  <si>
    <t>売掛債権</t>
    <rPh sb="0" eb="2">
      <t>ウリカケ</t>
    </rPh>
    <rPh sb="2" eb="4">
      <t>サイケン</t>
    </rPh>
    <phoneticPr fontId="2"/>
  </si>
  <si>
    <t>動産担保</t>
    <rPh sb="0" eb="2">
      <t>ドウサン</t>
    </rPh>
    <rPh sb="2" eb="4">
      <t>タンポ</t>
    </rPh>
    <phoneticPr fontId="2"/>
  </si>
  <si>
    <t>既存の代理貸付については、該当する金融機関名（日本政策金融公庫等）をご記入ください。</t>
    <rPh sb="0" eb="2">
      <t>キゾン</t>
    </rPh>
    <rPh sb="3" eb="5">
      <t>ダイリ</t>
    </rPh>
    <rPh sb="5" eb="7">
      <t>カシツケ</t>
    </rPh>
    <rPh sb="13" eb="15">
      <t>ガイトウ</t>
    </rPh>
    <rPh sb="17" eb="19">
      <t>キンユウ</t>
    </rPh>
    <rPh sb="19" eb="21">
      <t>キカン</t>
    </rPh>
    <rPh sb="21" eb="22">
      <t>メイ</t>
    </rPh>
    <rPh sb="23" eb="25">
      <t>ニホン</t>
    </rPh>
    <rPh sb="25" eb="27">
      <t>セイサク</t>
    </rPh>
    <rPh sb="27" eb="29">
      <t>キンユウ</t>
    </rPh>
    <rPh sb="29" eb="31">
      <t>コウコ</t>
    </rPh>
    <rPh sb="31" eb="32">
      <t>トウ</t>
    </rPh>
    <rPh sb="35" eb="37">
      <t>キニュウ</t>
    </rPh>
    <phoneticPr fontId="1"/>
  </si>
  <si>
    <t>固定変動選択型</t>
    <rPh sb="0" eb="4">
      <t>コテイヘンドウ</t>
    </rPh>
    <rPh sb="4" eb="6">
      <t>センタク</t>
    </rPh>
    <rPh sb="6" eb="7">
      <t>ガタ</t>
    </rPh>
    <phoneticPr fontId="2"/>
  </si>
  <si>
    <t>TIBOR利用</t>
    <rPh sb="5" eb="7">
      <t>リヨウ</t>
    </rPh>
    <phoneticPr fontId="2"/>
  </si>
  <si>
    <t>都度・極度</t>
    <rPh sb="0" eb="2">
      <t>ツド</t>
    </rPh>
    <rPh sb="3" eb="5">
      <t>キョクド</t>
    </rPh>
    <phoneticPr fontId="2"/>
  </si>
  <si>
    <t>変動金利</t>
    <rPh sb="0" eb="2">
      <t>ヘンドウ</t>
    </rPh>
    <rPh sb="2" eb="4">
      <t>キンリ</t>
    </rPh>
    <phoneticPr fontId="2"/>
  </si>
  <si>
    <t>作成基準日</t>
    <rPh sb="0" eb="2">
      <t>サクセイ</t>
    </rPh>
    <rPh sb="2" eb="5">
      <t>キジュンビ</t>
    </rPh>
    <phoneticPr fontId="2"/>
  </si>
  <si>
    <t>支払承諾</t>
    <rPh sb="0" eb="4">
      <t>シハライショウダク</t>
    </rPh>
    <phoneticPr fontId="2"/>
  </si>
  <si>
    <t>有価証券</t>
    <rPh sb="0" eb="4">
      <t>ユウカショウケン</t>
    </rPh>
    <phoneticPr fontId="2"/>
  </si>
  <si>
    <t>借入残高</t>
    <rPh sb="0" eb="2">
      <t>カリイレ</t>
    </rPh>
    <rPh sb="2" eb="4">
      <t>ザンダカ</t>
    </rPh>
    <phoneticPr fontId="2"/>
  </si>
  <si>
    <t>6ヶ月前</t>
    <rPh sb="2" eb="4">
      <t>ゲツマエ</t>
    </rPh>
    <phoneticPr fontId="2"/>
  </si>
  <si>
    <t>預金担保</t>
    <rPh sb="0" eb="4">
      <t>ヨキンタンポ</t>
    </rPh>
    <phoneticPr fontId="2"/>
  </si>
  <si>
    <t>不動産</t>
    <rPh sb="0" eb="3">
      <t>フドウサン</t>
    </rPh>
    <phoneticPr fontId="2"/>
  </si>
  <si>
    <t>電債割引</t>
    <rPh sb="0" eb="1">
      <t>デン</t>
    </rPh>
    <rPh sb="1" eb="2">
      <t>サイ</t>
    </rPh>
    <rPh sb="2" eb="4">
      <t>ワリビキ</t>
    </rPh>
    <phoneticPr fontId="2"/>
  </si>
  <si>
    <t>当座貸越</t>
    <rPh sb="0" eb="2">
      <t>トウザ</t>
    </rPh>
    <rPh sb="2" eb="4">
      <t>カシコシ</t>
    </rPh>
    <phoneticPr fontId="2"/>
  </si>
  <si>
    <t>一般当貸</t>
    <rPh sb="0" eb="2">
      <t>イッパン</t>
    </rPh>
    <rPh sb="2" eb="3">
      <t>トウ</t>
    </rPh>
    <rPh sb="3" eb="4">
      <t>カシ</t>
    </rPh>
    <phoneticPr fontId="2"/>
  </si>
  <si>
    <t>種別</t>
    <rPh sb="0" eb="2">
      <t>シュベツ</t>
    </rPh>
    <phoneticPr fontId="2"/>
  </si>
  <si>
    <t>根</t>
    <rPh sb="0" eb="1">
      <t>ネ</t>
    </rPh>
    <phoneticPr fontId="2"/>
  </si>
  <si>
    <t>紐</t>
    <rPh sb="0" eb="1">
      <t>ヒモ</t>
    </rPh>
    <phoneticPr fontId="2"/>
  </si>
  <si>
    <t>種類</t>
    <rPh sb="0" eb="2">
      <t>シュルイ</t>
    </rPh>
    <phoneticPr fontId="2"/>
  </si>
  <si>
    <t>借入機関名称
（支店名）</t>
    <rPh sb="0" eb="2">
      <t>カリイレ</t>
    </rPh>
    <rPh sb="2" eb="4">
      <t>キカン</t>
    </rPh>
    <rPh sb="4" eb="6">
      <t>メイショウ</t>
    </rPh>
    <rPh sb="8" eb="11">
      <t>シテンメイ</t>
    </rPh>
    <phoneticPr fontId="2"/>
  </si>
  <si>
    <t>金融機関等借入先取引状況表</t>
    <rPh sb="0" eb="4">
      <t>キンユウキカン</t>
    </rPh>
    <rPh sb="4" eb="5">
      <t>トウ</t>
    </rPh>
    <rPh sb="5" eb="7">
      <t>カリイレ</t>
    </rPh>
    <rPh sb="7" eb="8">
      <t>サキ</t>
    </rPh>
    <rPh sb="8" eb="10">
      <t>トリヒキ</t>
    </rPh>
    <rPh sb="10" eb="13">
      <t>ジョウキョウヒョウ</t>
    </rPh>
    <phoneticPr fontId="2"/>
  </si>
  <si>
    <t>金融機関以外からのお借入れ（リース会社等）がある場合も、ご記入ください。</t>
    <rPh sb="0" eb="4">
      <t>キンユウキカン</t>
    </rPh>
    <rPh sb="4" eb="6">
      <t>イガイ</t>
    </rPh>
    <rPh sb="10" eb="12">
      <t>カリイ</t>
    </rPh>
    <rPh sb="17" eb="19">
      <t>ガイシャ</t>
    </rPh>
    <rPh sb="19" eb="20">
      <t>トウ</t>
    </rPh>
    <rPh sb="24" eb="26">
      <t>バアイ</t>
    </rPh>
    <rPh sb="29" eb="31">
      <t>キニュウ</t>
    </rPh>
    <phoneticPr fontId="2"/>
  </si>
  <si>
    <t>※　記入上の注意点</t>
    <rPh sb="2" eb="4">
      <t>キニュウ</t>
    </rPh>
    <rPh sb="4" eb="5">
      <t>ジョウ</t>
    </rPh>
    <rPh sb="6" eb="9">
      <t>チュウイテン</t>
    </rPh>
    <phoneticPr fontId="1"/>
  </si>
  <si>
    <t>ご提出内容につきまして、担当者が確認する場合もございますので、ご了承ください。</t>
    <rPh sb="1" eb="3">
      <t>テイシュツ</t>
    </rPh>
    <rPh sb="3" eb="5">
      <t>ナイヨウ</t>
    </rPh>
    <rPh sb="12" eb="15">
      <t>タントウシャ</t>
    </rPh>
    <rPh sb="16" eb="18">
      <t>カクニン</t>
    </rPh>
    <rPh sb="20" eb="22">
      <t>バアイ</t>
    </rPh>
    <rPh sb="32" eb="34">
      <t>リョウショウ</t>
    </rPh>
    <phoneticPr fontId="2"/>
  </si>
  <si>
    <t>借入内容は、お借入明細毎にご記入ください。また、短期借入を極度枠で保有している場合は科目毎の極度額と残高をご記入ください。</t>
    <rPh sb="0" eb="2">
      <t>カリイレ</t>
    </rPh>
    <rPh sb="2" eb="4">
      <t>ナイヨウ</t>
    </rPh>
    <rPh sb="7" eb="9">
      <t>カリイ</t>
    </rPh>
    <rPh sb="9" eb="11">
      <t>メイサイ</t>
    </rPh>
    <rPh sb="11" eb="12">
      <t>ゴト</t>
    </rPh>
    <rPh sb="14" eb="16">
      <t>キニュウ</t>
    </rPh>
    <rPh sb="24" eb="26">
      <t>タンキ</t>
    </rPh>
    <rPh sb="26" eb="28">
      <t>カリイレ</t>
    </rPh>
    <rPh sb="29" eb="32">
      <t>キョクドワク</t>
    </rPh>
    <rPh sb="33" eb="35">
      <t>ホユウ</t>
    </rPh>
    <rPh sb="39" eb="41">
      <t>バアイ</t>
    </rPh>
    <rPh sb="42" eb="45">
      <t>カモクゴト</t>
    </rPh>
    <rPh sb="46" eb="49">
      <t>キョクドガク</t>
    </rPh>
    <rPh sb="50" eb="52">
      <t>ザンダカ</t>
    </rPh>
    <rPh sb="54" eb="56">
      <t>キニュウ</t>
    </rPh>
    <phoneticPr fontId="2"/>
  </si>
  <si>
    <t>担保設定額</t>
    <rPh sb="0" eb="2">
      <t>タンポ</t>
    </rPh>
    <rPh sb="2" eb="4">
      <t>セッテイ</t>
    </rPh>
    <rPh sb="4" eb="5">
      <t>ガク</t>
    </rPh>
    <phoneticPr fontId="2"/>
  </si>
  <si>
    <t>担保状況は、わかる範囲でご記入ください。詳細がご不明な場合は、ご提出時にお申し添えください。</t>
    <rPh sb="0" eb="2">
      <t>タンポ</t>
    </rPh>
    <rPh sb="2" eb="4">
      <t>ジョウキョウ</t>
    </rPh>
    <rPh sb="9" eb="11">
      <t>ハンイ</t>
    </rPh>
    <rPh sb="13" eb="15">
      <t>キニュウ</t>
    </rPh>
    <rPh sb="20" eb="22">
      <t>ショウサイ</t>
    </rPh>
    <rPh sb="24" eb="26">
      <t>フメイ</t>
    </rPh>
    <rPh sb="27" eb="29">
      <t>バアイ</t>
    </rPh>
    <rPh sb="32" eb="35">
      <t>テイシュツジ</t>
    </rPh>
    <rPh sb="37" eb="38">
      <t>モウ</t>
    </rPh>
    <rPh sb="39" eb="40">
      <t>ソ</t>
    </rPh>
    <phoneticPr fontId="2"/>
  </si>
  <si>
    <t>うち
定期性</t>
    <rPh sb="3" eb="6">
      <t>テイキセイ</t>
    </rPh>
    <phoneticPr fontId="2"/>
  </si>
  <si>
    <t>借入機関名
支店名</t>
    <rPh sb="0" eb="2">
      <t>カリイレ</t>
    </rPh>
    <rPh sb="2" eb="4">
      <t>キカン</t>
    </rPh>
    <rPh sb="4" eb="5">
      <t>メイ</t>
    </rPh>
    <rPh sb="6" eb="9">
      <t>シテンメイ</t>
    </rPh>
    <phoneticPr fontId="2"/>
  </si>
  <si>
    <t>株式会社　南日本銀行</t>
    <rPh sb="0" eb="4">
      <t>カブシキカイシャ</t>
    </rPh>
    <rPh sb="5" eb="10">
      <t>ミナミニホンギンコウ</t>
    </rPh>
    <phoneticPr fontId="2"/>
  </si>
  <si>
    <t>保証・担保状況</t>
    <rPh sb="0" eb="2">
      <t>ホショウ</t>
    </rPh>
    <rPh sb="3" eb="5">
      <t>タンポ</t>
    </rPh>
    <rPh sb="5" eb="7">
      <t>ジョウキョウ</t>
    </rPh>
    <phoneticPr fontId="2"/>
  </si>
  <si>
    <t>その他</t>
    <rPh sb="2" eb="3">
      <t>ホカ</t>
    </rPh>
    <phoneticPr fontId="2"/>
  </si>
  <si>
    <t>12ヶ月前</t>
    <rPh sb="3" eb="5">
      <t>ゲツマエ</t>
    </rPh>
    <phoneticPr fontId="2"/>
  </si>
  <si>
    <t>その他</t>
    <rPh sb="2" eb="3">
      <t>ホカ</t>
    </rPh>
    <phoneticPr fontId="2"/>
  </si>
  <si>
    <t>備考</t>
    <rPh sb="0" eb="2">
      <t>ビコウ</t>
    </rPh>
    <phoneticPr fontId="2"/>
  </si>
  <si>
    <t>保証</t>
    <rPh sb="0" eb="2">
      <t>ホショウ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</si>
</sst>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7"/>
      <color rgb="FFFF0000"/>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rgb="FFFFCCCC"/>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right/>
      <top/>
      <bottom style="dotted">
        <color indexed="64"/>
      </bottom>
      <diagonal/>
    </border>
    <border>
      <left/>
      <right style="dotted">
        <color indexed="64"/>
      </right>
      <top/>
      <bottom/>
      <diagonal/>
    </border>
    <border>
      <left/>
      <right style="dotted">
        <color indexed="64"/>
      </right>
      <top style="dotted">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hair">
        <color indexed="64"/>
      </top>
      <bottom style="hair">
        <color indexed="64"/>
      </bottom>
      <diagonal/>
    </border>
    <border>
      <left/>
      <right style="dotted">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right style="dotted">
        <color indexed="64"/>
      </right>
      <top style="thin">
        <color indexed="64"/>
      </top>
      <bottom/>
      <diagonal/>
    </border>
    <border>
      <left style="hair">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dotted">
        <color indexed="64"/>
      </top>
      <bottom style="hair">
        <color indexed="64"/>
      </bottom>
      <diagonal/>
    </border>
    <border>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43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9" xfId="0" applyBorder="1">
      <alignment vertical="center"/>
    </xf>
    <xf numFmtId="0" fontId="0" fillId="0" borderId="22" xfId="0" applyBorder="1">
      <alignment vertical="center"/>
    </xf>
    <xf numFmtId="0" fontId="0" fillId="0" borderId="7" xfId="0" applyBorder="1">
      <alignment vertical="center"/>
    </xf>
    <xf numFmtId="0" fontId="0" fillId="0" borderId="8" xfId="0" applyBorder="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4" fillId="0" borderId="15" xfId="0" applyFont="1" applyBorder="1">
      <alignment vertical="center"/>
    </xf>
    <xf numFmtId="0" fontId="4" fillId="0" borderId="0" xfId="0" applyFont="1">
      <alignment vertical="center"/>
    </xf>
    <xf numFmtId="0" fontId="4" fillId="0" borderId="13" xfId="0" applyFont="1" applyBorder="1">
      <alignment vertical="center"/>
    </xf>
    <xf numFmtId="0" fontId="4" fillId="0" borderId="30" xfId="0" applyFont="1" applyBorder="1">
      <alignment vertical="center"/>
    </xf>
    <xf numFmtId="0" fontId="4" fillId="0" borderId="20" xfId="0" applyFont="1" applyBorder="1">
      <alignment vertical="center"/>
    </xf>
    <xf numFmtId="0" fontId="6" fillId="0" borderId="15"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19" xfId="0" applyFont="1" applyBorder="1">
      <alignment vertical="center"/>
    </xf>
    <xf numFmtId="0" fontId="6" fillId="0" borderId="16" xfId="0" applyFont="1" applyBorder="1">
      <alignment vertical="center"/>
    </xf>
    <xf numFmtId="0" fontId="6" fillId="0" borderId="23" xfId="0" applyFont="1" applyBorder="1">
      <alignment vertical="center"/>
    </xf>
    <xf numFmtId="0" fontId="6" fillId="0" borderId="10"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20" xfId="0" applyFont="1" applyBorder="1">
      <alignment vertical="center"/>
    </xf>
    <xf numFmtId="0" fontId="3" fillId="0" borderId="32"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0" xfId="0" applyFont="1" applyFill="1" applyBorder="1">
      <alignment vertical="center"/>
    </xf>
    <xf numFmtId="0" fontId="6" fillId="0" borderId="17" xfId="0" applyFont="1" applyBorder="1">
      <alignment vertical="center"/>
    </xf>
    <xf numFmtId="0" fontId="6" fillId="0" borderId="18" xfId="0" applyFont="1" applyBorder="1">
      <alignment vertical="center"/>
    </xf>
    <xf numFmtId="0" fontId="6" fillId="0" borderId="34" xfId="0" applyFont="1" applyBorder="1">
      <alignment vertical="center"/>
    </xf>
    <xf numFmtId="0" fontId="5" fillId="0" borderId="0" xfId="0" applyFont="1">
      <alignment vertical="center"/>
    </xf>
    <xf numFmtId="0" fontId="5" fillId="0" borderId="6" xfId="0" applyFont="1" applyBorder="1">
      <alignment vertical="center"/>
    </xf>
    <xf numFmtId="0" fontId="5" fillId="0" borderId="12" xfId="0" applyFont="1" applyBorder="1">
      <alignment vertical="center"/>
    </xf>
    <xf numFmtId="0" fontId="5" fillId="0" borderId="8" xfId="0" applyFont="1" applyBorder="1">
      <alignment vertical="center"/>
    </xf>
    <xf numFmtId="0" fontId="5" fillId="0" borderId="22" xfId="0" applyFont="1" applyBorder="1">
      <alignment vertical="center"/>
    </xf>
    <xf numFmtId="0" fontId="5" fillId="0" borderId="13" xfId="0" applyFont="1" applyBorder="1">
      <alignment vertical="center"/>
    </xf>
    <xf numFmtId="0" fontId="6" fillId="0" borderId="33" xfId="0" applyFont="1" applyBorder="1">
      <alignment vertical="center"/>
    </xf>
    <xf numFmtId="0" fontId="6" fillId="0" borderId="32" xfId="0" applyFont="1" applyBorder="1">
      <alignment vertical="center"/>
    </xf>
    <xf numFmtId="0" fontId="6" fillId="0" borderId="27"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28" xfId="0" applyFont="1" applyBorder="1">
      <alignment vertical="center"/>
    </xf>
    <xf numFmtId="0" fontId="4" fillId="0" borderId="33" xfId="0" applyFont="1" applyBorder="1">
      <alignment vertical="center"/>
    </xf>
    <xf numFmtId="0" fontId="4" fillId="0" borderId="27" xfId="0" applyFont="1" applyBorder="1">
      <alignment vertical="center"/>
    </xf>
    <xf numFmtId="0" fontId="5" fillId="0" borderId="0" xfId="0" applyFont="1" applyBorder="1">
      <alignment vertical="center"/>
    </xf>
    <xf numFmtId="0" fontId="5" fillId="0" borderId="7" xfId="0" applyFont="1" applyBorder="1">
      <alignment vertical="center"/>
    </xf>
    <xf numFmtId="0" fontId="0" fillId="2" borderId="0" xfId="0" applyFill="1" applyBorder="1">
      <alignment vertical="center"/>
    </xf>
    <xf numFmtId="0" fontId="7" fillId="0" borderId="0" xfId="0" applyFont="1">
      <alignment vertical="center"/>
    </xf>
    <xf numFmtId="0" fontId="6" fillId="3" borderId="5" xfId="0" applyFont="1" applyFill="1" applyBorder="1">
      <alignment vertical="center"/>
    </xf>
    <xf numFmtId="0" fontId="6" fillId="3" borderId="4" xfId="0" applyFont="1" applyFill="1" applyBorder="1">
      <alignment vertical="center"/>
    </xf>
    <xf numFmtId="0" fontId="6" fillId="3" borderId="0" xfId="0" applyFont="1" applyFill="1">
      <alignment vertical="center"/>
    </xf>
    <xf numFmtId="0" fontId="6" fillId="3" borderId="13" xfId="0" applyFont="1" applyFill="1" applyBorder="1">
      <alignment vertical="center"/>
    </xf>
    <xf numFmtId="0" fontId="6" fillId="3" borderId="10" xfId="0" applyFont="1" applyFill="1" applyBorder="1">
      <alignment vertical="center"/>
    </xf>
    <xf numFmtId="0" fontId="6" fillId="3" borderId="29" xfId="0" applyFont="1" applyFill="1" applyBorder="1">
      <alignment vertical="center"/>
    </xf>
    <xf numFmtId="0" fontId="6" fillId="3" borderId="15" xfId="0" applyFont="1" applyFill="1" applyBorder="1">
      <alignment vertical="center"/>
    </xf>
    <xf numFmtId="0" fontId="6" fillId="3" borderId="14" xfId="0" applyFont="1" applyFill="1" applyBorder="1">
      <alignment vertical="center"/>
    </xf>
    <xf numFmtId="0" fontId="6" fillId="3" borderId="4" xfId="0" applyFont="1" applyFill="1" applyBorder="1" applyAlignment="1">
      <alignment vertical="center"/>
    </xf>
    <xf numFmtId="0" fontId="6" fillId="3" borderId="0" xfId="0" applyFont="1" applyFill="1" applyBorder="1" applyAlignment="1">
      <alignment vertical="center"/>
    </xf>
    <xf numFmtId="0" fontId="6" fillId="3" borderId="22" xfId="0" applyFont="1" applyFill="1" applyBorder="1" applyAlignment="1">
      <alignment vertical="center"/>
    </xf>
    <xf numFmtId="0" fontId="6" fillId="3" borderId="10" xfId="0" applyFont="1" applyFill="1" applyBorder="1" applyAlignment="1">
      <alignment vertical="center"/>
    </xf>
    <xf numFmtId="0" fontId="6" fillId="3" borderId="28" xfId="0" applyFont="1" applyFill="1" applyBorder="1" applyAlignment="1">
      <alignment vertical="center"/>
    </xf>
    <xf numFmtId="0" fontId="6" fillId="3" borderId="21" xfId="0" applyFont="1" applyFill="1" applyBorder="1">
      <alignment vertical="center"/>
    </xf>
    <xf numFmtId="0" fontId="8" fillId="0" borderId="18" xfId="0" applyFont="1" applyBorder="1">
      <alignment vertical="center"/>
    </xf>
    <xf numFmtId="0" fontId="4" fillId="0" borderId="35" xfId="0" applyFont="1" applyFill="1" applyBorder="1">
      <alignment vertical="center"/>
    </xf>
    <xf numFmtId="0" fontId="6" fillId="3" borderId="0" xfId="0" applyFont="1" applyFill="1" applyBorder="1">
      <alignment vertical="center"/>
    </xf>
    <xf numFmtId="0" fontId="6" fillId="3" borderId="7" xfId="0" applyFont="1" applyFill="1" applyBorder="1">
      <alignment vertical="center"/>
    </xf>
    <xf numFmtId="0" fontId="6" fillId="3" borderId="9" xfId="0" applyFont="1" applyFill="1" applyBorder="1">
      <alignment vertical="center"/>
    </xf>
    <xf numFmtId="0" fontId="9" fillId="3" borderId="30" xfId="0" applyFont="1" applyFill="1" applyBorder="1">
      <alignment vertical="center"/>
    </xf>
    <xf numFmtId="0" fontId="9" fillId="3" borderId="20" xfId="0" applyFont="1" applyFill="1" applyBorder="1">
      <alignment vertical="center"/>
    </xf>
    <xf numFmtId="0" fontId="9" fillId="3" borderId="31" xfId="0" applyFont="1" applyFill="1" applyBorder="1">
      <alignment vertical="center"/>
    </xf>
    <xf numFmtId="0" fontId="9" fillId="0" borderId="10" xfId="0" applyFont="1" applyBorder="1">
      <alignment vertical="center"/>
    </xf>
    <xf numFmtId="0" fontId="9" fillId="0" borderId="29" xfId="0" applyFont="1" applyBorder="1">
      <alignment vertical="center"/>
    </xf>
    <xf numFmtId="0" fontId="4" fillId="0" borderId="0" xfId="0" applyFont="1" applyBorder="1">
      <alignment vertical="center"/>
    </xf>
    <xf numFmtId="0" fontId="0" fillId="3" borderId="4"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3" borderId="11" xfId="0" applyFill="1" applyBorder="1">
      <alignment vertical="center"/>
    </xf>
    <xf numFmtId="0" fontId="8" fillId="0" borderId="34" xfId="0" applyFont="1" applyBorder="1">
      <alignment vertical="center"/>
    </xf>
    <xf numFmtId="0" fontId="5" fillId="0" borderId="15" xfId="0" applyFont="1" applyBorder="1">
      <alignment vertical="center"/>
    </xf>
    <xf numFmtId="0" fontId="0" fillId="0" borderId="15" xfId="0" applyBorder="1">
      <alignment vertical="center"/>
    </xf>
    <xf numFmtId="0" fontId="5" fillId="0" borderId="18" xfId="0" applyFont="1" applyBorder="1">
      <alignment vertical="center"/>
    </xf>
    <xf numFmtId="0" fontId="5" fillId="0" borderId="33" xfId="0" applyFont="1" applyBorder="1">
      <alignment vertical="center"/>
    </xf>
    <xf numFmtId="0" fontId="5" fillId="0" borderId="27" xfId="0" applyFont="1" applyBorder="1">
      <alignment vertical="center"/>
    </xf>
    <xf numFmtId="0" fontId="6" fillId="3" borderId="19" xfId="0" applyFont="1" applyFill="1" applyBorder="1">
      <alignment vertical="center"/>
    </xf>
    <xf numFmtId="0" fontId="6" fillId="3" borderId="16" xfId="0" applyFont="1" applyFill="1" applyBorder="1">
      <alignment vertical="center"/>
    </xf>
    <xf numFmtId="0" fontId="0" fillId="3" borderId="16" xfId="0" applyFill="1" applyBorder="1">
      <alignment vertical="center"/>
    </xf>
    <xf numFmtId="0" fontId="0" fillId="3" borderId="36" xfId="0" applyFill="1" applyBorder="1">
      <alignment vertical="center"/>
    </xf>
    <xf numFmtId="0" fontId="4" fillId="0" borderId="37" xfId="0" applyFont="1" applyBorder="1">
      <alignment vertical="center"/>
    </xf>
    <xf numFmtId="0" fontId="0" fillId="0" borderId="14" xfId="0" applyBorder="1">
      <alignment vertical="center"/>
    </xf>
    <xf numFmtId="0" fontId="4" fillId="0" borderId="7" xfId="0" applyFont="1" applyBorder="1">
      <alignment vertical="center"/>
    </xf>
    <xf numFmtId="0" fontId="0" fillId="0" borderId="38" xfId="0" applyBorder="1">
      <alignment vertical="center"/>
    </xf>
    <xf numFmtId="0" fontId="4" fillId="0" borderId="39" xfId="0" applyFont="1" applyBorder="1">
      <alignment vertical="center"/>
    </xf>
    <xf numFmtId="0" fontId="4" fillId="0" borderId="9" xfId="0" applyFont="1" applyBorder="1">
      <alignment vertical="center"/>
    </xf>
    <xf numFmtId="0" fontId="4" fillId="0" borderId="10" xfId="0" applyFont="1" applyBorder="1">
      <alignment vertical="center"/>
    </xf>
    <xf numFmtId="0" fontId="0" fillId="0" borderId="5" xfId="0" applyBorder="1">
      <alignment vertical="center"/>
    </xf>
    <xf numFmtId="0" fontId="0" fillId="0" borderId="4" xfId="0" applyBorder="1">
      <alignment vertical="center"/>
    </xf>
    <xf numFmtId="0" fontId="6" fillId="3" borderId="20" xfId="0" applyFont="1" applyFill="1" applyBorder="1">
      <alignment vertical="center"/>
    </xf>
    <xf numFmtId="0" fontId="4" fillId="0" borderId="29" xfId="0" applyFont="1" applyBorder="1">
      <alignment vertical="center"/>
    </xf>
    <xf numFmtId="0" fontId="6" fillId="0" borderId="48" xfId="0" applyFont="1" applyBorder="1">
      <alignment vertical="center"/>
    </xf>
    <xf numFmtId="0" fontId="0" fillId="2" borderId="1" xfId="0" applyFill="1" applyBorder="1">
      <alignment vertical="center"/>
    </xf>
    <xf numFmtId="0" fontId="0" fillId="2" borderId="2" xfId="0" applyFill="1" applyBorder="1">
      <alignment vertical="center"/>
    </xf>
    <xf numFmtId="0" fontId="0" fillId="2" borderId="50" xfId="0" applyFill="1" applyBorder="1">
      <alignment vertical="center"/>
    </xf>
    <xf numFmtId="38" fontId="0" fillId="0" borderId="0" xfId="1" applyFont="1" applyBorder="1">
      <alignment vertical="center"/>
    </xf>
    <xf numFmtId="38" fontId="0" fillId="0" borderId="0" xfId="1" applyFont="1">
      <alignment vertical="center"/>
    </xf>
    <xf numFmtId="0" fontId="5" fillId="2" borderId="2" xfId="0" applyFont="1" applyFill="1" applyBorder="1" applyAlignment="1">
      <alignment vertical="center" shrinkToFit="1"/>
    </xf>
    <xf numFmtId="0" fontId="5" fillId="2" borderId="1" xfId="0" applyFont="1" applyFill="1" applyBorder="1" applyAlignment="1">
      <alignment vertical="center" shrinkToFit="1"/>
    </xf>
    <xf numFmtId="0" fontId="5" fillId="2" borderId="50" xfId="0" applyFont="1" applyFill="1" applyBorder="1" applyAlignment="1">
      <alignment vertical="center" shrinkToFit="1"/>
    </xf>
    <xf numFmtId="0" fontId="5" fillId="2" borderId="2" xfId="0" applyFont="1" applyFill="1" applyBorder="1" applyAlignment="1">
      <alignment horizontal="center" vertical="center" shrinkToFit="1"/>
    </xf>
    <xf numFmtId="0" fontId="5" fillId="0" borderId="1" xfId="0" applyFont="1" applyBorder="1">
      <alignment vertical="center"/>
    </xf>
    <xf numFmtId="38" fontId="5" fillId="6" borderId="1" xfId="1" applyFont="1" applyFill="1" applyBorder="1" applyAlignment="1">
      <alignment horizontal="center" vertical="center" shrinkToFit="1"/>
    </xf>
    <xf numFmtId="38" fontId="5" fillId="0" borderId="54" xfId="1" applyFont="1" applyBorder="1" applyAlignment="1">
      <alignment horizontal="center" vertical="center" shrinkToFit="1"/>
    </xf>
    <xf numFmtId="38" fontId="5" fillId="0" borderId="52" xfId="1" applyFont="1" applyBorder="1" applyAlignment="1">
      <alignment horizontal="center" vertical="center" shrinkToFit="1"/>
    </xf>
    <xf numFmtId="38" fontId="5" fillId="0" borderId="55" xfId="1" applyFont="1" applyBorder="1" applyAlignment="1">
      <alignment horizontal="center" vertical="center" shrinkToFit="1"/>
    </xf>
    <xf numFmtId="38" fontId="5" fillId="0" borderId="56" xfId="1" applyFont="1" applyBorder="1" applyAlignment="1">
      <alignment horizontal="center" vertical="center" shrinkToFit="1"/>
    </xf>
    <xf numFmtId="38" fontId="5" fillId="0" borderId="51" xfId="1" applyFont="1" applyBorder="1" applyAlignment="1">
      <alignment horizontal="center" vertical="center" shrinkToFit="1"/>
    </xf>
    <xf numFmtId="38" fontId="5" fillId="0" borderId="57" xfId="1" applyFont="1" applyBorder="1" applyAlignment="1">
      <alignment horizontal="center" vertical="center" shrinkToFit="1"/>
    </xf>
    <xf numFmtId="38" fontId="5" fillId="0" borderId="53" xfId="1" applyFont="1" applyBorder="1" applyAlignment="1">
      <alignment horizontal="center" vertical="center" shrinkToFit="1"/>
    </xf>
    <xf numFmtId="0" fontId="5" fillId="2" borderId="2" xfId="0" applyFont="1" applyFill="1" applyBorder="1" applyAlignment="1">
      <alignment horizontal="center" vertical="center" shrinkToFit="1"/>
    </xf>
    <xf numFmtId="38" fontId="5" fillId="7" borderId="54" xfId="1" applyFont="1" applyFill="1" applyBorder="1" applyAlignment="1">
      <alignment horizontal="center" vertical="center" shrinkToFit="1"/>
    </xf>
    <xf numFmtId="38" fontId="5" fillId="7" borderId="52" xfId="1" applyFont="1" applyFill="1" applyBorder="1" applyAlignment="1">
      <alignment horizontal="center" vertical="center" shrinkToFit="1"/>
    </xf>
    <xf numFmtId="38" fontId="5" fillId="7" borderId="55" xfId="1" applyFont="1" applyFill="1" applyBorder="1" applyAlignment="1">
      <alignment horizontal="center" vertical="center" shrinkToFit="1"/>
    </xf>
    <xf numFmtId="38" fontId="5" fillId="7" borderId="56" xfId="1" applyFont="1" applyFill="1" applyBorder="1" applyAlignment="1">
      <alignment horizontal="center" vertical="center" shrinkToFit="1"/>
    </xf>
    <xf numFmtId="38" fontId="5" fillId="7" borderId="51" xfId="1" applyFont="1" applyFill="1" applyBorder="1" applyAlignment="1">
      <alignment horizontal="center" vertical="center" shrinkToFit="1"/>
    </xf>
    <xf numFmtId="38" fontId="5" fillId="7" borderId="57" xfId="1" applyFont="1" applyFill="1" applyBorder="1" applyAlignment="1">
      <alignment horizontal="center" vertical="center" shrinkToFit="1"/>
    </xf>
    <xf numFmtId="38" fontId="5" fillId="7" borderId="53" xfId="1" applyFont="1" applyFill="1" applyBorder="1" applyAlignment="1">
      <alignment horizontal="center" vertical="center" shrinkToFit="1"/>
    </xf>
    <xf numFmtId="0" fontId="5"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5" fillId="2" borderId="2" xfId="0" applyFont="1" applyFill="1" applyBorder="1" applyAlignment="1">
      <alignment horizontal="center" vertical="center" shrinkToFit="1"/>
    </xf>
    <xf numFmtId="38" fontId="5" fillId="2" borderId="2"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5" fillId="0" borderId="2" xfId="1" applyFont="1" applyBorder="1" applyAlignment="1">
      <alignment horizontal="center" vertical="center" shrinkToFit="1"/>
    </xf>
    <xf numFmtId="38" fontId="5" fillId="0" borderId="3" xfId="1" applyFont="1" applyBorder="1" applyAlignment="1">
      <alignment horizontal="center" vertical="center" shrinkToFit="1"/>
    </xf>
    <xf numFmtId="38" fontId="5" fillId="0" borderId="1" xfId="1" applyFont="1" applyBorder="1" applyAlignment="1">
      <alignment horizontal="center" vertical="center" shrinkToFit="1"/>
    </xf>
    <xf numFmtId="38" fontId="5" fillId="0" borderId="50" xfId="1" applyFont="1" applyBorder="1" applyAlignment="1">
      <alignment horizontal="center" vertical="center" shrinkToFit="1"/>
    </xf>
    <xf numFmtId="0" fontId="5" fillId="2" borderId="50" xfId="0" applyFont="1" applyFill="1" applyBorder="1" applyAlignment="1">
      <alignment horizontal="center" vertical="center" shrinkToFit="1"/>
    </xf>
    <xf numFmtId="38" fontId="5" fillId="0" borderId="49" xfId="1"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7"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38" fontId="5" fillId="0" borderId="17" xfId="1" applyFont="1" applyBorder="1" applyAlignment="1">
      <alignment horizontal="center" vertical="center"/>
    </xf>
    <xf numFmtId="38" fontId="5" fillId="0" borderId="18" xfId="1" applyFont="1" applyBorder="1" applyAlignment="1">
      <alignment horizontal="center" vertical="center"/>
    </xf>
    <xf numFmtId="38" fontId="5" fillId="0" borderId="27" xfId="1" applyFont="1" applyBorder="1" applyAlignment="1">
      <alignment horizontal="center" vertical="center"/>
    </xf>
    <xf numFmtId="0" fontId="4" fillId="0" borderId="39" xfId="0" applyFont="1" applyBorder="1" applyAlignment="1">
      <alignment horizontal="center" vertical="center"/>
    </xf>
    <xf numFmtId="0" fontId="4" fillId="0" borderId="27" xfId="0" applyFont="1" applyBorder="1" applyAlignment="1">
      <alignment horizontal="center" vertical="center"/>
    </xf>
    <xf numFmtId="38" fontId="5" fillId="0" borderId="40" xfId="1" applyFont="1" applyBorder="1" applyAlignment="1">
      <alignment horizontal="center" vertical="center"/>
    </xf>
    <xf numFmtId="38" fontId="5" fillId="0" borderId="4" xfId="1" applyFont="1" applyBorder="1" applyAlignment="1">
      <alignment horizontal="center" vertical="center"/>
    </xf>
    <xf numFmtId="38" fontId="5" fillId="0" borderId="6" xfId="1" applyFont="1" applyBorder="1" applyAlignment="1">
      <alignment horizontal="center" vertical="center"/>
    </xf>
    <xf numFmtId="38" fontId="5" fillId="0" borderId="35" xfId="1" applyFont="1" applyBorder="1" applyAlignment="1">
      <alignment horizontal="center" vertical="center"/>
    </xf>
    <xf numFmtId="38" fontId="5" fillId="0" borderId="0" xfId="1" applyFont="1" applyBorder="1" applyAlignment="1">
      <alignment horizontal="center" vertical="center"/>
    </xf>
    <xf numFmtId="38" fontId="5" fillId="0" borderId="8" xfId="1" applyFont="1" applyBorder="1" applyAlignment="1">
      <alignment horizontal="center" vertical="center"/>
    </xf>
    <xf numFmtId="38" fontId="5" fillId="0" borderId="42" xfId="1" applyFont="1" applyBorder="1" applyAlignment="1">
      <alignment horizontal="center" vertical="center"/>
    </xf>
    <xf numFmtId="38" fontId="5" fillId="0" borderId="10" xfId="1" applyFont="1" applyBorder="1" applyAlignment="1">
      <alignment horizontal="center" vertical="center"/>
    </xf>
    <xf numFmtId="38" fontId="5" fillId="0" borderId="11" xfId="1" applyFont="1" applyBorder="1" applyAlignment="1">
      <alignment horizontal="center" vertical="center"/>
    </xf>
    <xf numFmtId="0" fontId="3" fillId="0" borderId="3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3" xfId="0" applyFont="1" applyBorder="1" applyAlignment="1">
      <alignment horizontal="center" vertical="center" shrinkToFit="1"/>
    </xf>
    <xf numFmtId="0" fontId="6" fillId="0" borderId="32" xfId="0" applyFont="1" applyBorder="1" applyAlignment="1">
      <alignment horizontal="center" vertical="center"/>
    </xf>
    <xf numFmtId="0" fontId="6" fillId="0" borderId="15" xfId="0" applyFont="1" applyBorder="1" applyAlignment="1">
      <alignment horizontal="center" vertical="center"/>
    </xf>
    <xf numFmtId="0" fontId="6" fillId="0" borderId="33" xfId="0" applyFont="1" applyBorder="1" applyAlignment="1">
      <alignment horizontal="center" vertical="center"/>
    </xf>
    <xf numFmtId="38" fontId="6" fillId="0" borderId="32" xfId="1" applyFont="1" applyBorder="1" applyAlignment="1">
      <alignment horizontal="center" vertical="center"/>
    </xf>
    <xf numFmtId="38" fontId="6" fillId="0" borderId="15" xfId="1" applyFont="1" applyBorder="1" applyAlignment="1">
      <alignment horizontal="center" vertical="center"/>
    </xf>
    <xf numFmtId="38" fontId="6" fillId="0" borderId="33" xfId="1" applyFont="1" applyBorder="1" applyAlignment="1">
      <alignment horizontal="center" vertical="center"/>
    </xf>
    <xf numFmtId="0" fontId="4" fillId="0" borderId="32"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3" xfId="0"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8" fontId="5" fillId="0" borderId="38" xfId="1" applyFont="1" applyBorder="1" applyAlignment="1">
      <alignment horizontal="center" vertical="center"/>
    </xf>
    <xf numFmtId="0" fontId="4" fillId="0" borderId="34"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38" fontId="6" fillId="0" borderId="34" xfId="1" applyFont="1" applyBorder="1" applyAlignment="1">
      <alignment horizontal="center" vertical="center"/>
    </xf>
    <xf numFmtId="38" fontId="6" fillId="0" borderId="30" xfId="1" applyFont="1" applyBorder="1" applyAlignment="1">
      <alignment horizontal="center" vertical="center"/>
    </xf>
    <xf numFmtId="38" fontId="6" fillId="0" borderId="20" xfId="1" applyFont="1" applyBorder="1" applyAlignment="1">
      <alignment horizontal="center" vertical="center"/>
    </xf>
    <xf numFmtId="0" fontId="5" fillId="0" borderId="3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0" xfId="0" applyFont="1" applyBorder="1" applyAlignment="1">
      <alignment horizontal="center" vertical="center" shrinkToFit="1"/>
    </xf>
    <xf numFmtId="38" fontId="5" fillId="0" borderId="34" xfId="1" applyFont="1" applyBorder="1" applyAlignment="1">
      <alignment horizontal="center" vertical="center"/>
    </xf>
    <xf numFmtId="38" fontId="5" fillId="0" borderId="30" xfId="1" applyFont="1" applyBorder="1" applyAlignment="1">
      <alignment horizontal="center" vertical="center"/>
    </xf>
    <xf numFmtId="38" fontId="5" fillId="0" borderId="20" xfId="1" applyFont="1" applyBorder="1" applyAlignment="1">
      <alignment horizontal="center"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4" fillId="0" borderId="47" xfId="0" applyFont="1" applyBorder="1" applyAlignment="1">
      <alignment horizontal="center" vertical="center"/>
    </xf>
    <xf numFmtId="0" fontId="4" fillId="0" borderId="20" xfId="0" applyFont="1" applyBorder="1" applyAlignment="1">
      <alignment horizontal="center" vertical="center"/>
    </xf>
    <xf numFmtId="38" fontId="5" fillId="0" borderId="46" xfId="1"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8" fontId="5" fillId="0" borderId="5" xfId="1" applyFont="1" applyBorder="1" applyAlignment="1">
      <alignment horizontal="center" vertical="center"/>
    </xf>
    <xf numFmtId="38" fontId="5" fillId="0" borderId="12" xfId="1" applyFont="1" applyBorder="1" applyAlignment="1">
      <alignment horizontal="center" vertical="center"/>
    </xf>
    <xf numFmtId="38" fontId="5" fillId="0" borderId="7" xfId="1" applyFont="1" applyBorder="1" applyAlignment="1">
      <alignment horizontal="center" vertical="center"/>
    </xf>
    <xf numFmtId="38" fontId="5" fillId="0" borderId="13" xfId="1" applyFont="1" applyBorder="1" applyAlignment="1">
      <alignment horizontal="center" vertical="center"/>
    </xf>
    <xf numFmtId="38" fontId="5" fillId="0" borderId="9" xfId="1" applyFont="1" applyBorder="1" applyAlignment="1">
      <alignment horizontal="center" vertical="center"/>
    </xf>
    <xf numFmtId="38" fontId="5" fillId="0" borderId="29" xfId="1" applyFont="1" applyBorder="1" applyAlignment="1">
      <alignment horizontal="center" vertical="center"/>
    </xf>
    <xf numFmtId="38" fontId="6" fillId="0" borderId="17" xfId="1" applyFont="1" applyBorder="1" applyAlignment="1">
      <alignment horizontal="center" vertical="center"/>
    </xf>
    <xf numFmtId="38" fontId="6" fillId="0" borderId="18" xfId="1" applyFont="1" applyBorder="1" applyAlignment="1">
      <alignment horizontal="center" vertical="center"/>
    </xf>
    <xf numFmtId="38" fontId="6" fillId="0" borderId="27" xfId="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7" xfId="0" applyFont="1" applyBorder="1" applyAlignment="1">
      <alignment horizontal="center" vertical="center"/>
    </xf>
    <xf numFmtId="0" fontId="4" fillId="0" borderId="37" xfId="0" applyFont="1" applyBorder="1" applyAlignment="1">
      <alignment horizontal="center" vertical="center"/>
    </xf>
    <xf numFmtId="0" fontId="4" fillId="0" borderId="33" xfId="0" applyFont="1" applyBorder="1" applyAlignment="1">
      <alignment horizontal="center" vertical="center"/>
    </xf>
    <xf numFmtId="38" fontId="5" fillId="0" borderId="32" xfId="1" applyFont="1" applyBorder="1" applyAlignment="1">
      <alignment horizontal="center" vertical="center"/>
    </xf>
    <xf numFmtId="38" fontId="5" fillId="0" borderId="15" xfId="1" applyFont="1" applyBorder="1" applyAlignment="1">
      <alignment horizontal="center" vertical="center"/>
    </xf>
    <xf numFmtId="38" fontId="5" fillId="0" borderId="14" xfId="1" applyFont="1" applyBorder="1" applyAlignment="1">
      <alignment horizontal="center" vertical="center"/>
    </xf>
    <xf numFmtId="38" fontId="5" fillId="0" borderId="41" xfId="1" applyFont="1" applyBorder="1" applyAlignment="1">
      <alignment horizontal="center" vertical="center"/>
    </xf>
    <xf numFmtId="38" fontId="5" fillId="0" borderId="22" xfId="1" applyFont="1" applyBorder="1" applyAlignment="1">
      <alignment horizontal="center" vertical="center"/>
    </xf>
    <xf numFmtId="38" fontId="5" fillId="0" borderId="28" xfId="1" applyFont="1" applyBorder="1" applyAlignment="1">
      <alignment horizontal="center" vertical="center"/>
    </xf>
    <xf numFmtId="38" fontId="5" fillId="0" borderId="43" xfId="1" applyFont="1" applyBorder="1" applyAlignment="1">
      <alignment horizontal="center" vertical="center"/>
    </xf>
    <xf numFmtId="38" fontId="5" fillId="0" borderId="44" xfId="1" applyFont="1" applyBorder="1" applyAlignment="1">
      <alignment horizontal="center" vertical="center"/>
    </xf>
    <xf numFmtId="38" fontId="5" fillId="0" borderId="45" xfId="1" applyFont="1" applyBorder="1" applyAlignment="1">
      <alignment horizontal="center" vertical="center"/>
    </xf>
    <xf numFmtId="0" fontId="6" fillId="0" borderId="3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3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7" xfId="0" applyFont="1" applyBorder="1" applyAlignment="1">
      <alignment horizontal="center" vertical="center" shrinkToFit="1"/>
    </xf>
    <xf numFmtId="38" fontId="8" fillId="0" borderId="17" xfId="1" applyFont="1" applyBorder="1" applyAlignment="1">
      <alignment horizontal="center" vertical="center"/>
    </xf>
    <xf numFmtId="38" fontId="8" fillId="0" borderId="27" xfId="1" applyFont="1" applyBorder="1" applyAlignment="1">
      <alignment horizontal="center" vertical="center"/>
    </xf>
    <xf numFmtId="40" fontId="6" fillId="0" borderId="17" xfId="1" applyNumberFormat="1" applyFont="1" applyBorder="1" applyAlignment="1">
      <alignment horizontal="center" vertical="center"/>
    </xf>
    <xf numFmtId="40" fontId="6" fillId="0" borderId="18" xfId="1" applyNumberFormat="1" applyFont="1" applyBorder="1" applyAlignment="1">
      <alignment horizontal="center" vertical="center"/>
    </xf>
    <xf numFmtId="40" fontId="6" fillId="0" borderId="27" xfId="1" applyNumberFormat="1" applyFont="1" applyBorder="1" applyAlignment="1">
      <alignment horizontal="center" vertical="center"/>
    </xf>
    <xf numFmtId="0" fontId="4" fillId="0" borderId="4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2" xfId="0" applyFont="1" applyBorder="1" applyAlignment="1">
      <alignment horizontal="center" vertical="center" shrinkToFit="1"/>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20" xfId="0" applyFont="1" applyFill="1" applyBorder="1" applyAlignment="1">
      <alignment horizontal="center" vertical="center"/>
    </xf>
    <xf numFmtId="0" fontId="9" fillId="3" borderId="31"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0" xfId="0" applyFont="1" applyFill="1" applyBorder="1" applyAlignment="1">
      <alignment horizontal="center" vertical="center"/>
    </xf>
    <xf numFmtId="40" fontId="6" fillId="0" borderId="32" xfId="1" applyNumberFormat="1" applyFont="1" applyBorder="1" applyAlignment="1">
      <alignment horizontal="center" vertical="center"/>
    </xf>
    <xf numFmtId="40" fontId="6" fillId="0" borderId="15" xfId="1" applyNumberFormat="1" applyFont="1" applyBorder="1" applyAlignment="1">
      <alignment horizontal="center" vertical="center"/>
    </xf>
    <xf numFmtId="40" fontId="6" fillId="0" borderId="33" xfId="1" applyNumberFormat="1" applyFont="1" applyBorder="1" applyAlignment="1">
      <alignment horizontal="center" vertical="center"/>
    </xf>
    <xf numFmtId="40" fontId="6" fillId="0" borderId="34" xfId="1" applyNumberFormat="1" applyFont="1" applyBorder="1" applyAlignment="1">
      <alignment horizontal="center" vertical="center"/>
    </xf>
    <xf numFmtId="40" fontId="6" fillId="0" borderId="30" xfId="1" applyNumberFormat="1" applyFont="1" applyBorder="1" applyAlignment="1">
      <alignment horizontal="center" vertical="center"/>
    </xf>
    <xf numFmtId="40" fontId="6" fillId="0" borderId="20" xfId="1" applyNumberFormat="1" applyFont="1" applyBorder="1" applyAlignment="1">
      <alignment horizontal="center" vertical="center"/>
    </xf>
    <xf numFmtId="38" fontId="8" fillId="0" borderId="40" xfId="1" applyFont="1" applyBorder="1" applyAlignment="1">
      <alignment horizontal="center" vertical="center"/>
    </xf>
    <xf numFmtId="38" fontId="8" fillId="0" borderId="12" xfId="1" applyFont="1" applyBorder="1" applyAlignment="1">
      <alignment horizontal="center" vertical="center"/>
    </xf>
    <xf numFmtId="0" fontId="6" fillId="0" borderId="0" xfId="0" applyFont="1" applyBorder="1" applyAlignment="1">
      <alignment horizontal="center" vertical="center" wrapText="1"/>
    </xf>
    <xf numFmtId="38" fontId="8" fillId="0" borderId="34" xfId="1" applyFont="1" applyBorder="1" applyAlignment="1">
      <alignment horizontal="center" vertical="center"/>
    </xf>
    <xf numFmtId="38" fontId="8" fillId="0" borderId="20" xfId="1" applyFont="1" applyBorder="1" applyAlignment="1">
      <alignment horizontal="center" vertical="center"/>
    </xf>
    <xf numFmtId="0" fontId="4" fillId="7" borderId="5"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6" xfId="0" applyFont="1" applyFill="1" applyBorder="1" applyAlignment="1">
      <alignment horizontal="center" vertical="center"/>
    </xf>
    <xf numFmtId="0" fontId="8" fillId="7" borderId="34" xfId="0" applyFont="1" applyFill="1" applyBorder="1" applyAlignment="1">
      <alignment horizontal="center" vertical="center"/>
    </xf>
    <xf numFmtId="0" fontId="8" fillId="7" borderId="20"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52" xfId="0" applyFont="1" applyFill="1" applyBorder="1" applyAlignment="1">
      <alignment horizontal="center" vertical="center"/>
    </xf>
    <xf numFmtId="0" fontId="4" fillId="7" borderId="53"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38" fontId="5" fillId="7" borderId="5" xfId="1" applyFont="1" applyFill="1" applyBorder="1" applyAlignment="1">
      <alignment horizontal="center" vertical="center"/>
    </xf>
    <xf numFmtId="38" fontId="5" fillId="7" borderId="4" xfId="1" applyFont="1" applyFill="1" applyBorder="1" applyAlignment="1">
      <alignment horizontal="center" vertical="center"/>
    </xf>
    <xf numFmtId="38" fontId="5" fillId="7" borderId="6" xfId="1" applyFont="1" applyFill="1" applyBorder="1" applyAlignment="1">
      <alignment horizontal="center" vertical="center"/>
    </xf>
    <xf numFmtId="38" fontId="5" fillId="7" borderId="7" xfId="1" applyFont="1" applyFill="1" applyBorder="1" applyAlignment="1">
      <alignment horizontal="center" vertical="center"/>
    </xf>
    <xf numFmtId="38" fontId="5" fillId="7" borderId="0" xfId="1" applyFont="1" applyFill="1" applyBorder="1" applyAlignment="1">
      <alignment horizontal="center" vertical="center"/>
    </xf>
    <xf numFmtId="38" fontId="5" fillId="7" borderId="8" xfId="1" applyFont="1" applyFill="1" applyBorder="1" applyAlignment="1">
      <alignment horizontal="center" vertical="center"/>
    </xf>
    <xf numFmtId="38" fontId="5" fillId="7" borderId="9" xfId="1" applyFont="1" applyFill="1" applyBorder="1" applyAlignment="1">
      <alignment horizontal="center" vertical="center"/>
    </xf>
    <xf numFmtId="38" fontId="5" fillId="7" borderId="10" xfId="1" applyFont="1" applyFill="1" applyBorder="1" applyAlignment="1">
      <alignment horizontal="center" vertical="center"/>
    </xf>
    <xf numFmtId="38" fontId="5" fillId="7" borderId="11" xfId="1" applyFont="1" applyFill="1" applyBorder="1" applyAlignment="1">
      <alignment horizontal="center" vertical="center"/>
    </xf>
    <xf numFmtId="38" fontId="8" fillId="7" borderId="40" xfId="1" applyFont="1" applyFill="1" applyBorder="1" applyAlignment="1">
      <alignment horizontal="center" vertical="center"/>
    </xf>
    <xf numFmtId="38" fontId="8" fillId="7" borderId="12" xfId="1" applyFont="1" applyFill="1" applyBorder="1" applyAlignment="1">
      <alignment horizontal="center" vertical="center"/>
    </xf>
    <xf numFmtId="38" fontId="8" fillId="7" borderId="17" xfId="1" applyFont="1" applyFill="1" applyBorder="1" applyAlignment="1">
      <alignment horizontal="center" vertical="center"/>
    </xf>
    <xf numFmtId="38" fontId="8" fillId="7" borderId="27" xfId="1" applyFont="1" applyFill="1" applyBorder="1" applyAlignment="1">
      <alignment horizontal="center" vertical="center"/>
    </xf>
    <xf numFmtId="38" fontId="8" fillId="7" borderId="34" xfId="1" applyFont="1" applyFill="1" applyBorder="1" applyAlignment="1">
      <alignment horizontal="center" vertical="center"/>
    </xf>
    <xf numFmtId="38" fontId="8" fillId="7" borderId="20" xfId="1" applyFont="1"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4" fontId="0" fillId="0" borderId="2" xfId="0" applyNumberFormat="1" applyFill="1" applyBorder="1" applyAlignment="1">
      <alignment horizontal="center" vertical="center"/>
    </xf>
    <xf numFmtId="14" fontId="0" fillId="0" borderId="3" xfId="0" applyNumberFormat="1" applyFill="1" applyBorder="1" applyAlignment="1">
      <alignment horizontal="center" vertical="center"/>
    </xf>
    <xf numFmtId="0" fontId="9" fillId="4" borderId="34"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20"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20"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0" xfId="0" applyFont="1" applyFill="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40" xfId="0" applyFont="1" applyBorder="1" applyAlignment="1">
      <alignment horizontal="center" vertical="center"/>
    </xf>
    <xf numFmtId="0" fontId="5" fillId="0" borderId="35" xfId="0" applyFont="1" applyBorder="1" applyAlignment="1">
      <alignment horizontal="center" vertical="center"/>
    </xf>
    <xf numFmtId="0" fontId="5" fillId="0" borderId="42" xfId="0" applyFont="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29"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3"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3"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5" xfId="0" applyFont="1" applyFill="1" applyBorder="1" applyAlignment="1">
      <alignment horizontal="center" vertical="center"/>
    </xf>
    <xf numFmtId="0" fontId="5" fillId="0" borderId="3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7" xfId="0" applyFont="1" applyFill="1" applyBorder="1" applyAlignment="1">
      <alignment horizontal="center" vertical="center"/>
    </xf>
    <xf numFmtId="0" fontId="5" fillId="5" borderId="40"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11" xfId="0" applyFont="1" applyFill="1" applyBorder="1" applyAlignment="1">
      <alignment horizontal="center" vertical="center"/>
    </xf>
    <xf numFmtId="0" fontId="4" fillId="4" borderId="39" xfId="0" applyFont="1" applyFill="1" applyBorder="1" applyAlignment="1">
      <alignment horizontal="center" vertical="center"/>
    </xf>
    <xf numFmtId="0" fontId="5" fillId="0" borderId="38" xfId="0" applyFont="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xf>
    <xf numFmtId="0" fontId="5" fillId="0" borderId="46" xfId="0"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6" fillId="4" borderId="34"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20" xfId="0" applyFont="1" applyFill="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2" borderId="2" xfId="0" applyFill="1" applyBorder="1" applyAlignment="1">
      <alignment horizontal="center" vertical="center"/>
    </xf>
    <xf numFmtId="0" fontId="0" fillId="2" borderId="50" xfId="0" applyFill="1" applyBorder="1" applyAlignment="1">
      <alignment horizontal="center" vertical="center"/>
    </xf>
    <xf numFmtId="0" fontId="0" fillId="5" borderId="1" xfId="0" applyFill="1" applyBorder="1" applyAlignment="1">
      <alignment horizontal="center" vertical="center"/>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50"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9" xfId="0" applyFont="1" applyFill="1" applyBorder="1" applyAlignment="1">
      <alignment horizontal="center" vertical="center"/>
    </xf>
    <xf numFmtId="0" fontId="0" fillId="5" borderId="50" xfId="0" applyFill="1" applyBorder="1" applyAlignment="1">
      <alignment horizontal="center" vertical="center"/>
    </xf>
    <xf numFmtId="0" fontId="0" fillId="5" borderId="4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69272</xdr:colOff>
      <xdr:row>11</xdr:row>
      <xdr:rowOff>0</xdr:rowOff>
    </xdr:from>
    <xdr:to>
      <xdr:col>9</xdr:col>
      <xdr:colOff>103909</xdr:colOff>
      <xdr:row>14</xdr:row>
      <xdr:rowOff>69273</xdr:rowOff>
    </xdr:to>
    <xdr:sp macro="" textlink="">
      <xdr:nvSpPr>
        <xdr:cNvPr id="2" name="角丸四角形 1"/>
        <xdr:cNvSpPr/>
      </xdr:nvSpPr>
      <xdr:spPr>
        <a:xfrm>
          <a:off x="69272" y="2944091"/>
          <a:ext cx="1593273" cy="692727"/>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各項目の合計額は</a:t>
          </a:r>
          <a:endParaRPr kumimoji="1" lang="en-US" altLang="ja-JP" sz="1100"/>
        </a:p>
        <a:p>
          <a:pPr algn="l"/>
          <a:r>
            <a:rPr kumimoji="1" lang="ja-JP" altLang="en-US" sz="1100"/>
            <a:t>自動集計されます。</a:t>
          </a:r>
        </a:p>
      </xdr:txBody>
    </xdr:sp>
    <xdr:clientData/>
  </xdr:twoCellAnchor>
  <xdr:twoCellAnchor>
    <xdr:from>
      <xdr:col>38</xdr:col>
      <xdr:colOff>155864</xdr:colOff>
      <xdr:row>14</xdr:row>
      <xdr:rowOff>86592</xdr:rowOff>
    </xdr:from>
    <xdr:to>
      <xdr:col>67</xdr:col>
      <xdr:colOff>138545</xdr:colOff>
      <xdr:row>17</xdr:row>
      <xdr:rowOff>35439</xdr:rowOff>
    </xdr:to>
    <xdr:sp macro="" textlink="">
      <xdr:nvSpPr>
        <xdr:cNvPr id="3" name="角丸四角形 2"/>
        <xdr:cNvSpPr/>
      </xdr:nvSpPr>
      <xdr:spPr>
        <a:xfrm>
          <a:off x="6736773" y="3654137"/>
          <a:ext cx="5004954" cy="572302"/>
        </a:xfrm>
        <a:prstGeom prst="round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NEW</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ysClr val="windowText" lastClr="000000"/>
              </a:solidFill>
            </a:rPr>
            <a:t>対象の借入が保証付や保証無を選択する</a:t>
          </a:r>
          <a:endParaRPr kumimoji="1" lang="en-US" altLang="ja-JP" sz="1100">
            <a:solidFill>
              <a:sysClr val="windowText" lastClr="000000"/>
            </a:solidFill>
          </a:endParaRPr>
        </a:p>
      </xdr:txBody>
    </xdr:sp>
    <xdr:clientData/>
  </xdr:twoCellAnchor>
  <xdr:twoCellAnchor>
    <xdr:from>
      <xdr:col>67</xdr:col>
      <xdr:colOff>17318</xdr:colOff>
      <xdr:row>20</xdr:row>
      <xdr:rowOff>207816</xdr:rowOff>
    </xdr:from>
    <xdr:to>
      <xdr:col>85</xdr:col>
      <xdr:colOff>1044620</xdr:colOff>
      <xdr:row>24</xdr:row>
      <xdr:rowOff>155863</xdr:rowOff>
    </xdr:to>
    <xdr:sp macro="" textlink="">
      <xdr:nvSpPr>
        <xdr:cNvPr id="4" name="角丸四角形 3"/>
        <xdr:cNvSpPr/>
      </xdr:nvSpPr>
      <xdr:spPr>
        <a:xfrm>
          <a:off x="11620500" y="5022271"/>
          <a:ext cx="4144575" cy="779319"/>
        </a:xfrm>
        <a:prstGeom prst="round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NEW!</a:t>
          </a:r>
        </a:p>
        <a:p>
          <a:pPr algn="l"/>
          <a:r>
            <a:rPr kumimoji="1" lang="ja-JP" altLang="en-US" sz="1100"/>
            <a:t>入力項目にリクエストが多かった項目を追加しました。</a:t>
          </a:r>
          <a:endParaRPr kumimoji="1" lang="en-US" altLang="ja-JP" sz="1100"/>
        </a:p>
        <a:p>
          <a:pPr algn="l"/>
          <a:r>
            <a:rPr kumimoji="1" lang="en-US" altLang="ja-JP" sz="1100"/>
            <a:t>12</a:t>
          </a:r>
          <a:r>
            <a:rPr kumimoji="1" lang="ja-JP" altLang="en-US" sz="1100"/>
            <a:t>か月前借入残高合計＆備考</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123263</xdr:colOff>
      <xdr:row>10</xdr:row>
      <xdr:rowOff>212911</xdr:rowOff>
    </xdr:from>
    <xdr:to>
      <xdr:col>10</xdr:col>
      <xdr:colOff>33616</xdr:colOff>
      <xdr:row>14</xdr:row>
      <xdr:rowOff>67235</xdr:rowOff>
    </xdr:to>
    <xdr:sp macro="" textlink="">
      <xdr:nvSpPr>
        <xdr:cNvPr id="2" name="角丸四角形 1"/>
        <xdr:cNvSpPr/>
      </xdr:nvSpPr>
      <xdr:spPr>
        <a:xfrm>
          <a:off x="123263" y="2947146"/>
          <a:ext cx="1591235" cy="70597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各項目の合計額は</a:t>
          </a:r>
          <a:endParaRPr kumimoji="1" lang="en-US" altLang="ja-JP" sz="1100"/>
        </a:p>
        <a:p>
          <a:pPr algn="l"/>
          <a:r>
            <a:rPr kumimoji="1" lang="ja-JP" altLang="en-US" sz="1100"/>
            <a:t>自動集計されます。</a:t>
          </a:r>
        </a:p>
      </xdr:txBody>
    </xdr:sp>
    <xdr:clientData/>
  </xdr:twoCellAnchor>
  <xdr:twoCellAnchor>
    <xdr:from>
      <xdr:col>19</xdr:col>
      <xdr:colOff>56031</xdr:colOff>
      <xdr:row>15</xdr:row>
      <xdr:rowOff>78441</xdr:rowOff>
    </xdr:from>
    <xdr:to>
      <xdr:col>42</xdr:col>
      <xdr:colOff>22413</xdr:colOff>
      <xdr:row>17</xdr:row>
      <xdr:rowOff>33618</xdr:rowOff>
    </xdr:to>
    <xdr:sp macro="" textlink="">
      <xdr:nvSpPr>
        <xdr:cNvPr id="3" name="角丸四角形 2"/>
        <xdr:cNvSpPr/>
      </xdr:nvSpPr>
      <xdr:spPr>
        <a:xfrm>
          <a:off x="3249707" y="3877235"/>
          <a:ext cx="3832412" cy="3810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選択できる部分（水色色掛け部分）はリスト選択で対応可能</a:t>
          </a:r>
        </a:p>
      </xdr:txBody>
    </xdr:sp>
    <xdr:clientData/>
  </xdr:twoCellAnchor>
  <xdr:twoCellAnchor>
    <xdr:from>
      <xdr:col>36</xdr:col>
      <xdr:colOff>123264</xdr:colOff>
      <xdr:row>5</xdr:row>
      <xdr:rowOff>235322</xdr:rowOff>
    </xdr:from>
    <xdr:to>
      <xdr:col>60</xdr:col>
      <xdr:colOff>22411</xdr:colOff>
      <xdr:row>7</xdr:row>
      <xdr:rowOff>168088</xdr:rowOff>
    </xdr:to>
    <xdr:sp macro="" textlink="">
      <xdr:nvSpPr>
        <xdr:cNvPr id="4" name="角丸四角形 3"/>
        <xdr:cNvSpPr/>
      </xdr:nvSpPr>
      <xdr:spPr>
        <a:xfrm>
          <a:off x="6174440" y="1692087"/>
          <a:ext cx="3933265" cy="571501"/>
        </a:xfrm>
        <a:prstGeom prst="round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NEW!</a:t>
          </a:r>
        </a:p>
        <a:p>
          <a:pPr algn="l"/>
          <a:r>
            <a:rPr kumimoji="1" lang="ja-JP" altLang="en-US" sz="1100"/>
            <a:t>金利区分は「固定・変動・選択・</a:t>
          </a:r>
          <a:r>
            <a:rPr kumimoji="1" lang="en-US" altLang="ja-JP" sz="1100"/>
            <a:t>TIBOR</a:t>
          </a:r>
          <a:r>
            <a:rPr kumimoji="1" lang="ja-JP" altLang="en-US" sz="1100"/>
            <a:t>」から選択。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5"/>
  <sheetViews>
    <sheetView showGridLines="0" view="pageLayout" topLeftCell="O4" zoomScale="110" zoomScaleNormal="100" zoomScalePageLayoutView="110" workbookViewId="0">
      <selection activeCell="CD15" sqref="CD15"/>
    </sheetView>
  </sheetViews>
  <sheetFormatPr defaultColWidth="9" defaultRowHeight="13.5"/>
  <cols>
    <col min="1" max="84" width="2.5" customWidth="1"/>
    <col min="85" max="92" width="2.5" style="4" customWidth="1"/>
    <col min="93" max="353" width="2.5" customWidth="1"/>
  </cols>
  <sheetData>
    <row r="1" spans="1:82" ht="22.5" customHeight="1">
      <c r="A1" s="57" t="s">
        <v>47</v>
      </c>
      <c r="AH1" t="s">
        <v>49</v>
      </c>
    </row>
    <row r="2" spans="1:82" ht="22.5" customHeight="1">
      <c r="AH2">
        <v>1</v>
      </c>
      <c r="AI2" t="s">
        <v>27</v>
      </c>
    </row>
    <row r="3" spans="1:82" ht="22.5" customHeight="1">
      <c r="A3" s="1" t="s">
        <v>0</v>
      </c>
      <c r="B3" s="2"/>
      <c r="C3" s="2"/>
      <c r="D3" s="2"/>
      <c r="E3" s="2"/>
      <c r="F3" s="2"/>
      <c r="G3" s="2"/>
      <c r="H3" s="2"/>
      <c r="I3" s="2"/>
      <c r="J3" s="2"/>
      <c r="K3" s="2"/>
      <c r="L3" s="2"/>
      <c r="M3" s="2"/>
      <c r="N3" s="2"/>
      <c r="O3" s="2"/>
      <c r="P3" s="2"/>
      <c r="Q3" s="2"/>
      <c r="R3" s="2"/>
      <c r="S3" s="2"/>
      <c r="T3" s="2"/>
      <c r="U3" s="2"/>
      <c r="V3" s="2"/>
      <c r="W3" s="2"/>
      <c r="X3" s="2"/>
      <c r="Y3" s="2"/>
      <c r="Z3" s="2"/>
      <c r="AA3" s="2"/>
      <c r="AB3" s="3"/>
      <c r="AH3">
        <v>2</v>
      </c>
      <c r="AI3" t="s">
        <v>48</v>
      </c>
    </row>
    <row r="4" spans="1:82" ht="22.5" customHeight="1">
      <c r="A4" s="1" t="s">
        <v>32</v>
      </c>
      <c r="B4" s="2"/>
      <c r="C4" s="2"/>
      <c r="D4" s="2"/>
      <c r="E4" s="2"/>
      <c r="F4" s="2"/>
      <c r="G4" s="2"/>
      <c r="H4" s="2"/>
      <c r="I4" s="2"/>
      <c r="J4" s="2"/>
      <c r="K4" s="2"/>
      <c r="L4" s="2"/>
      <c r="M4" s="2"/>
      <c r="N4" s="2"/>
      <c r="O4" s="2"/>
      <c r="P4" s="2"/>
      <c r="Q4" s="2"/>
      <c r="R4" s="2"/>
      <c r="S4" s="2"/>
      <c r="T4" s="2"/>
      <c r="U4" s="2"/>
      <c r="V4" s="2"/>
      <c r="W4" s="2"/>
      <c r="X4" s="2"/>
      <c r="Y4" s="2"/>
      <c r="Z4" s="2"/>
      <c r="AA4" s="2"/>
      <c r="AB4" s="3"/>
      <c r="AH4">
        <v>3</v>
      </c>
      <c r="AI4" t="s">
        <v>51</v>
      </c>
    </row>
    <row r="5" spans="1:82" ht="22.5" customHeight="1">
      <c r="AH5">
        <v>4</v>
      </c>
      <c r="AI5" t="s">
        <v>53</v>
      </c>
    </row>
    <row r="6" spans="1:82" ht="22.5" customHeight="1">
      <c r="AH6">
        <v>5</v>
      </c>
      <c r="AI6" t="s">
        <v>50</v>
      </c>
    </row>
    <row r="7" spans="1:82" ht="28.35" customHeight="1">
      <c r="A7" t="s">
        <v>11</v>
      </c>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4"/>
      <c r="BT7" s="4"/>
      <c r="BU7" s="4"/>
      <c r="BV7" s="4"/>
      <c r="BW7" s="4"/>
      <c r="BX7" s="4"/>
      <c r="BY7" s="4"/>
      <c r="BZ7" s="4"/>
      <c r="CA7" s="4"/>
      <c r="CB7" s="4"/>
    </row>
    <row r="8" spans="1:82" ht="17.100000000000001" customHeight="1">
      <c r="A8" s="135" t="s">
        <v>46</v>
      </c>
      <c r="B8" s="136"/>
      <c r="C8" s="136"/>
      <c r="D8" s="136"/>
      <c r="E8" s="137"/>
      <c r="F8" s="58" t="s">
        <v>16</v>
      </c>
      <c r="G8" s="59"/>
      <c r="H8" s="59"/>
      <c r="I8" s="64"/>
      <c r="J8" s="64"/>
      <c r="K8" s="65"/>
      <c r="L8" s="66" t="s">
        <v>6</v>
      </c>
      <c r="M8" s="66"/>
      <c r="N8" s="66"/>
      <c r="O8" s="66"/>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58" t="s">
        <v>36</v>
      </c>
      <c r="BT8" s="59"/>
      <c r="BU8" s="59"/>
      <c r="BV8" s="58" t="s">
        <v>13</v>
      </c>
      <c r="BW8" s="59"/>
      <c r="BX8" s="59"/>
      <c r="BY8" s="59"/>
      <c r="BZ8" s="59"/>
      <c r="CA8" s="59"/>
      <c r="CB8" s="59"/>
      <c r="CC8" s="83"/>
      <c r="CD8" s="84"/>
    </row>
    <row r="9" spans="1:82" ht="17.100000000000001" customHeight="1">
      <c r="A9" s="138"/>
      <c r="B9" s="139"/>
      <c r="C9" s="139"/>
      <c r="D9" s="139"/>
      <c r="E9" s="140"/>
      <c r="F9" s="60"/>
      <c r="G9" s="60"/>
      <c r="H9" s="61"/>
      <c r="I9" s="144" t="s">
        <v>14</v>
      </c>
      <c r="J9" s="144"/>
      <c r="K9" s="145"/>
      <c r="L9" s="67"/>
      <c r="M9" s="67"/>
      <c r="N9" s="67"/>
      <c r="O9" s="68"/>
      <c r="P9" s="23" t="s">
        <v>7</v>
      </c>
      <c r="Q9" s="24"/>
      <c r="R9" s="24"/>
      <c r="S9" s="25"/>
      <c r="T9" s="26"/>
      <c r="U9" s="27"/>
      <c r="V9" s="27"/>
      <c r="W9" s="27"/>
      <c r="X9" s="27"/>
      <c r="Y9" s="27"/>
      <c r="Z9" s="27"/>
      <c r="AA9" s="27"/>
      <c r="AB9" s="27"/>
      <c r="AC9" s="27"/>
      <c r="AD9" s="27"/>
      <c r="AE9" s="27"/>
      <c r="AF9" s="27"/>
      <c r="AG9" s="27"/>
      <c r="AH9" s="27"/>
      <c r="AI9" s="27"/>
      <c r="AJ9" s="27"/>
      <c r="AK9" s="27"/>
      <c r="AL9" s="27"/>
      <c r="AM9" s="27"/>
      <c r="AN9" s="27"/>
      <c r="AO9" s="27"/>
      <c r="AP9" s="27"/>
      <c r="AQ9" s="27"/>
      <c r="AR9" s="27"/>
      <c r="AS9" s="27"/>
      <c r="AT9" s="28"/>
      <c r="AU9" s="23" t="s">
        <v>15</v>
      </c>
      <c r="AV9" s="24"/>
      <c r="AW9" s="24"/>
      <c r="AX9" s="25"/>
      <c r="AY9" s="26"/>
      <c r="AZ9" s="27"/>
      <c r="BA9" s="27"/>
      <c r="BB9" s="27"/>
      <c r="BC9" s="27"/>
      <c r="BD9" s="27"/>
      <c r="BE9" s="27"/>
      <c r="BF9" s="27"/>
      <c r="BG9" s="27"/>
      <c r="BH9" s="27"/>
      <c r="BI9" s="27"/>
      <c r="BJ9" s="27"/>
      <c r="BK9" s="27"/>
      <c r="BL9" s="27"/>
      <c r="BM9" s="27"/>
      <c r="BN9" s="27"/>
      <c r="BO9" s="27"/>
      <c r="BP9" s="27"/>
      <c r="BQ9" s="27"/>
      <c r="BR9" s="27"/>
      <c r="BS9" s="75" t="s">
        <v>35</v>
      </c>
      <c r="BT9" s="74"/>
      <c r="BU9" s="74"/>
      <c r="BV9" s="93"/>
      <c r="BW9" s="94"/>
      <c r="BX9" s="94"/>
      <c r="BY9" s="94"/>
      <c r="BZ9" s="94"/>
      <c r="CA9" s="94"/>
      <c r="CB9" s="94"/>
      <c r="CC9" s="95"/>
      <c r="CD9" s="96"/>
    </row>
    <row r="10" spans="1:82" ht="17.100000000000001" customHeight="1">
      <c r="A10" s="141"/>
      <c r="B10" s="142"/>
      <c r="C10" s="142"/>
      <c r="D10" s="142"/>
      <c r="E10" s="143"/>
      <c r="F10" s="62"/>
      <c r="G10" s="62"/>
      <c r="H10" s="63"/>
      <c r="I10" s="146"/>
      <c r="J10" s="146"/>
      <c r="K10" s="147"/>
      <c r="L10" s="69"/>
      <c r="M10" s="69"/>
      <c r="N10" s="69"/>
      <c r="O10" s="70"/>
      <c r="P10" s="29"/>
      <c r="Q10" s="29"/>
      <c r="R10" s="29"/>
      <c r="S10" s="30"/>
      <c r="T10" s="77" t="s">
        <v>8</v>
      </c>
      <c r="U10" s="77"/>
      <c r="V10" s="78"/>
      <c r="W10" s="77" t="s">
        <v>30</v>
      </c>
      <c r="X10" s="77"/>
      <c r="Y10" s="78"/>
      <c r="Z10" s="77" t="s">
        <v>12</v>
      </c>
      <c r="AA10" s="77"/>
      <c r="AB10" s="77"/>
      <c r="AC10" s="78"/>
      <c r="AD10" s="77" t="s">
        <v>9</v>
      </c>
      <c r="AE10" s="77"/>
      <c r="AF10" s="77"/>
      <c r="AG10" s="78"/>
      <c r="AH10" s="77" t="s">
        <v>10</v>
      </c>
      <c r="AI10" s="77"/>
      <c r="AJ10" s="77"/>
      <c r="AK10" s="78"/>
      <c r="AL10" s="77" t="s">
        <v>3</v>
      </c>
      <c r="AM10" s="77"/>
      <c r="AN10" s="78"/>
      <c r="AO10" s="77" t="s">
        <v>4</v>
      </c>
      <c r="AP10" s="77"/>
      <c r="AQ10" s="78"/>
      <c r="AR10" s="77" t="s">
        <v>5</v>
      </c>
      <c r="AS10" s="77"/>
      <c r="AT10" s="79"/>
      <c r="AU10" s="80"/>
      <c r="AV10" s="80"/>
      <c r="AW10" s="80"/>
      <c r="AX10" s="81"/>
      <c r="AY10" s="77" t="s">
        <v>2</v>
      </c>
      <c r="AZ10" s="77"/>
      <c r="BA10" s="78"/>
      <c r="BB10" s="77" t="s">
        <v>9</v>
      </c>
      <c r="BC10" s="77"/>
      <c r="BD10" s="77"/>
      <c r="BE10" s="78"/>
      <c r="BF10" s="77" t="s">
        <v>10</v>
      </c>
      <c r="BG10" s="77"/>
      <c r="BH10" s="77"/>
      <c r="BI10" s="78"/>
      <c r="BJ10" s="77" t="s">
        <v>3</v>
      </c>
      <c r="BK10" s="77"/>
      <c r="BL10" s="78"/>
      <c r="BM10" s="77" t="s">
        <v>4</v>
      </c>
      <c r="BN10" s="77"/>
      <c r="BO10" s="78"/>
      <c r="BP10" s="77" t="s">
        <v>5</v>
      </c>
      <c r="BQ10" s="77"/>
      <c r="BR10" s="77"/>
      <c r="BS10" s="76" t="s">
        <v>1</v>
      </c>
      <c r="BT10" s="62"/>
      <c r="BU10" s="62"/>
      <c r="BV10" s="76" t="s">
        <v>42</v>
      </c>
      <c r="BW10" s="106"/>
      <c r="BX10" s="62" t="s">
        <v>45</v>
      </c>
      <c r="BY10" s="62"/>
      <c r="BZ10" s="63"/>
      <c r="CA10" s="62"/>
      <c r="CB10" s="62" t="s">
        <v>52</v>
      </c>
      <c r="CC10" s="85"/>
      <c r="CD10" s="86"/>
    </row>
    <row r="11" spans="1:82" ht="17.100000000000001" customHeight="1">
      <c r="A11" s="55"/>
      <c r="B11" s="54"/>
      <c r="C11" s="54"/>
      <c r="D11" s="54"/>
      <c r="E11" s="41"/>
      <c r="F11" s="40"/>
      <c r="G11" s="40"/>
      <c r="H11" s="42"/>
      <c r="I11" s="40"/>
      <c r="J11" s="40"/>
      <c r="K11" s="43"/>
      <c r="L11" s="40"/>
      <c r="M11" s="40"/>
      <c r="N11" s="40"/>
      <c r="O11" s="44"/>
      <c r="P11" s="40"/>
      <c r="Q11" s="40"/>
      <c r="R11" s="40"/>
      <c r="S11" s="45"/>
      <c r="T11" s="33" t="s">
        <v>17</v>
      </c>
      <c r="U11" s="17"/>
      <c r="V11" s="52"/>
      <c r="W11" s="22" t="s">
        <v>21</v>
      </c>
      <c r="X11" s="22"/>
      <c r="Y11" s="46"/>
      <c r="Z11" s="22"/>
      <c r="AA11" s="22"/>
      <c r="AB11" s="22"/>
      <c r="AC11" s="46"/>
      <c r="AD11" s="22"/>
      <c r="AE11" s="22"/>
      <c r="AF11" s="22"/>
      <c r="AG11" s="46"/>
      <c r="AH11" s="17" t="s">
        <v>20</v>
      </c>
      <c r="AI11" s="17"/>
      <c r="AJ11" s="17"/>
      <c r="AK11" s="52"/>
      <c r="AL11" s="22"/>
      <c r="AM11" s="22"/>
      <c r="AN11" s="46"/>
      <c r="AO11" s="22"/>
      <c r="AP11" s="22"/>
      <c r="AQ11" s="46"/>
      <c r="AR11" s="40"/>
      <c r="AS11" s="40"/>
      <c r="AT11" s="44"/>
      <c r="AU11" s="40"/>
      <c r="AV11" s="40"/>
      <c r="AW11" s="40"/>
      <c r="AX11" s="45"/>
      <c r="AY11" s="47" t="s">
        <v>23</v>
      </c>
      <c r="AZ11" s="22"/>
      <c r="BA11" s="46"/>
      <c r="BB11" s="22"/>
      <c r="BC11" s="22"/>
      <c r="BD11" s="22"/>
      <c r="BE11" s="46"/>
      <c r="BF11" s="17" t="s">
        <v>20</v>
      </c>
      <c r="BG11" s="17"/>
      <c r="BH11" s="17"/>
      <c r="BI11" s="52"/>
      <c r="BJ11" s="22"/>
      <c r="BK11" s="22"/>
      <c r="BL11" s="46"/>
      <c r="BM11" s="22"/>
      <c r="BN11" s="22"/>
      <c r="BO11" s="46"/>
      <c r="BP11" s="40"/>
      <c r="BQ11" s="40"/>
      <c r="BR11" s="54"/>
      <c r="BS11" s="55"/>
      <c r="BT11" s="54"/>
      <c r="BU11" s="54"/>
      <c r="BV11" s="97" t="s">
        <v>43</v>
      </c>
      <c r="BW11" s="52"/>
      <c r="BX11" s="17" t="s">
        <v>38</v>
      </c>
      <c r="BY11" s="88"/>
      <c r="BZ11" s="91"/>
      <c r="CA11" s="88"/>
      <c r="CB11" s="88"/>
      <c r="CC11" s="89"/>
      <c r="CD11" s="98"/>
    </row>
    <row r="12" spans="1:82" ht="17.100000000000001" customHeight="1">
      <c r="A12" s="55"/>
      <c r="B12" s="54"/>
      <c r="C12" s="54"/>
      <c r="D12" s="54"/>
      <c r="E12" s="43"/>
      <c r="F12" s="40"/>
      <c r="G12" s="40"/>
      <c r="H12" s="45"/>
      <c r="I12" s="40"/>
      <c r="J12" s="40"/>
      <c r="K12" s="43"/>
      <c r="L12" s="40"/>
      <c r="M12" s="40"/>
      <c r="N12" s="40"/>
      <c r="O12" s="44"/>
      <c r="P12" s="40"/>
      <c r="Q12" s="40"/>
      <c r="R12" s="40"/>
      <c r="S12" s="45"/>
      <c r="T12" s="34" t="s">
        <v>39</v>
      </c>
      <c r="U12" s="35"/>
      <c r="V12" s="53"/>
      <c r="W12" s="38" t="s">
        <v>22</v>
      </c>
      <c r="X12" s="38"/>
      <c r="Y12" s="48"/>
      <c r="Z12" s="38"/>
      <c r="AA12" s="38"/>
      <c r="AB12" s="38"/>
      <c r="AC12" s="48"/>
      <c r="AD12" s="38"/>
      <c r="AE12" s="38"/>
      <c r="AF12" s="38"/>
      <c r="AG12" s="48"/>
      <c r="AH12" s="35" t="s">
        <v>31</v>
      </c>
      <c r="AI12" s="35"/>
      <c r="AJ12" s="35"/>
      <c r="AK12" s="53"/>
      <c r="AL12" s="38"/>
      <c r="AM12" s="38"/>
      <c r="AN12" s="48"/>
      <c r="AO12" s="38"/>
      <c r="AP12" s="38"/>
      <c r="AQ12" s="48"/>
      <c r="AR12" s="40"/>
      <c r="AS12" s="40"/>
      <c r="AT12" s="44"/>
      <c r="AU12" s="40"/>
      <c r="AV12" s="40"/>
      <c r="AW12" s="40"/>
      <c r="AX12" s="45"/>
      <c r="AY12" s="40" t="s">
        <v>24</v>
      </c>
      <c r="AZ12" s="40"/>
      <c r="BA12" s="45"/>
      <c r="BB12" s="40"/>
      <c r="BC12" s="40"/>
      <c r="BD12" s="40"/>
      <c r="BE12" s="45"/>
      <c r="BF12" s="18" t="s">
        <v>31</v>
      </c>
      <c r="BG12" s="18"/>
      <c r="BH12" s="18"/>
      <c r="BI12" s="19"/>
      <c r="BJ12" s="40"/>
      <c r="BK12" s="40"/>
      <c r="BL12" s="45"/>
      <c r="BM12" s="40"/>
      <c r="BN12" s="40"/>
      <c r="BO12" s="45"/>
      <c r="BP12" s="40"/>
      <c r="BQ12" s="40"/>
      <c r="BR12" s="54"/>
      <c r="BS12" s="55"/>
      <c r="BT12" s="54"/>
      <c r="BU12" s="54"/>
      <c r="BV12" s="99" t="s">
        <v>44</v>
      </c>
      <c r="BW12" s="19"/>
      <c r="BX12" s="82" t="s">
        <v>25</v>
      </c>
      <c r="BY12" s="90"/>
      <c r="BZ12" s="92"/>
      <c r="CA12" s="90"/>
      <c r="CB12" s="90"/>
      <c r="CC12" s="9"/>
      <c r="CD12" s="100"/>
    </row>
    <row r="13" spans="1:82" ht="17.100000000000001" customHeight="1">
      <c r="A13" s="55"/>
      <c r="B13" s="54"/>
      <c r="C13" s="54"/>
      <c r="D13" s="54"/>
      <c r="E13" s="43"/>
      <c r="F13" s="40"/>
      <c r="G13" s="40"/>
      <c r="H13" s="45"/>
      <c r="I13" s="40"/>
      <c r="J13" s="40"/>
      <c r="K13" s="43"/>
      <c r="L13" s="40"/>
      <c r="M13" s="40"/>
      <c r="N13" s="40"/>
      <c r="O13" s="44"/>
      <c r="P13" s="40"/>
      <c r="Q13" s="40"/>
      <c r="R13" s="40"/>
      <c r="S13" s="45"/>
      <c r="T13" s="34" t="s">
        <v>18</v>
      </c>
      <c r="U13" s="35"/>
      <c r="V13" s="53"/>
      <c r="W13" s="38" t="s">
        <v>22</v>
      </c>
      <c r="X13" s="38"/>
      <c r="Y13" s="48"/>
      <c r="Z13" s="38"/>
      <c r="AA13" s="38"/>
      <c r="AB13" s="38"/>
      <c r="AC13" s="48"/>
      <c r="AD13" s="38"/>
      <c r="AE13" s="38"/>
      <c r="AF13" s="38"/>
      <c r="AG13" s="48"/>
      <c r="AH13" s="72" t="s">
        <v>28</v>
      </c>
      <c r="AI13" s="35"/>
      <c r="AJ13" s="35"/>
      <c r="AK13" s="53"/>
      <c r="AL13" s="38"/>
      <c r="AM13" s="38"/>
      <c r="AN13" s="48"/>
      <c r="AO13" s="38"/>
      <c r="AP13" s="38"/>
      <c r="AQ13" s="48"/>
      <c r="AR13" s="40"/>
      <c r="AS13" s="40"/>
      <c r="AT13" s="44"/>
      <c r="AU13" s="40"/>
      <c r="AV13" s="40"/>
      <c r="AW13" s="40"/>
      <c r="AX13" s="45"/>
      <c r="AY13" s="37" t="s">
        <v>58</v>
      </c>
      <c r="AZ13" s="38"/>
      <c r="BA13" s="48"/>
      <c r="BB13" s="38"/>
      <c r="BC13" s="38"/>
      <c r="BD13" s="38"/>
      <c r="BE13" s="48"/>
      <c r="BF13" s="72" t="s">
        <v>28</v>
      </c>
      <c r="BG13" s="35"/>
      <c r="BH13" s="35"/>
      <c r="BI13" s="53"/>
      <c r="BJ13" s="38"/>
      <c r="BK13" s="38"/>
      <c r="BL13" s="48"/>
      <c r="BM13" s="38"/>
      <c r="BN13" s="38"/>
      <c r="BO13" s="48"/>
      <c r="BP13" s="40"/>
      <c r="BQ13" s="40"/>
      <c r="BR13" s="54"/>
      <c r="BS13" s="55"/>
      <c r="BT13" s="54"/>
      <c r="BU13" s="54"/>
      <c r="BV13" s="101"/>
      <c r="BW13" s="53"/>
      <c r="BX13" s="35" t="s">
        <v>26</v>
      </c>
      <c r="BY13" s="90"/>
      <c r="BZ13" s="92"/>
      <c r="CA13" s="90"/>
      <c r="CB13" s="90"/>
      <c r="CC13" s="9"/>
      <c r="CD13" s="100"/>
    </row>
    <row r="14" spans="1:82" ht="17.100000000000001" customHeight="1">
      <c r="A14" s="55"/>
      <c r="B14" s="54"/>
      <c r="C14" s="54"/>
      <c r="D14" s="54"/>
      <c r="E14" s="43"/>
      <c r="F14" s="40"/>
      <c r="G14" s="40"/>
      <c r="H14" s="45"/>
      <c r="I14" s="40"/>
      <c r="J14" s="40"/>
      <c r="K14" s="43"/>
      <c r="L14" s="40"/>
      <c r="M14" s="40"/>
      <c r="N14" s="40"/>
      <c r="O14" s="44"/>
      <c r="P14" s="40"/>
      <c r="Q14" s="40"/>
      <c r="R14" s="40"/>
      <c r="S14" s="45"/>
      <c r="T14" s="36" t="s">
        <v>40</v>
      </c>
      <c r="U14" s="18"/>
      <c r="V14" s="19"/>
      <c r="W14" s="40"/>
      <c r="X14" s="40"/>
      <c r="Y14" s="45"/>
      <c r="Z14" s="40"/>
      <c r="AA14" s="40"/>
      <c r="AB14" s="40"/>
      <c r="AC14" s="45"/>
      <c r="AD14" s="40"/>
      <c r="AE14" s="40"/>
      <c r="AF14" s="40"/>
      <c r="AG14" s="45"/>
      <c r="AH14" s="18" t="s">
        <v>29</v>
      </c>
      <c r="AI14" s="18"/>
      <c r="AJ14" s="18"/>
      <c r="AK14" s="19"/>
      <c r="AL14" s="40"/>
      <c r="AM14" s="40"/>
      <c r="AN14" s="45"/>
      <c r="AO14" s="40"/>
      <c r="AP14" s="40"/>
      <c r="AQ14" s="45"/>
      <c r="AR14" s="40"/>
      <c r="AS14" s="40"/>
      <c r="AT14" s="44"/>
      <c r="AU14" s="40"/>
      <c r="AV14" s="40"/>
      <c r="AW14" s="40"/>
      <c r="AX14" s="45"/>
      <c r="AY14" s="40"/>
      <c r="AZ14" s="40"/>
      <c r="BA14" s="45"/>
      <c r="BB14" s="40"/>
      <c r="BC14" s="40"/>
      <c r="BD14" s="40"/>
      <c r="BE14" s="45"/>
      <c r="BF14" s="18" t="s">
        <v>29</v>
      </c>
      <c r="BG14" s="18"/>
      <c r="BH14" s="18"/>
      <c r="BI14" s="19"/>
      <c r="BJ14" s="40"/>
      <c r="BK14" s="40"/>
      <c r="BL14" s="45"/>
      <c r="BM14" s="40"/>
      <c r="BN14" s="40"/>
      <c r="BO14" s="45"/>
      <c r="BP14" s="40"/>
      <c r="BQ14" s="40"/>
      <c r="BR14" s="54"/>
      <c r="BS14" s="55"/>
      <c r="BT14" s="54"/>
      <c r="BU14" s="54"/>
      <c r="BV14" s="101"/>
      <c r="BW14" s="53"/>
      <c r="BX14" s="35" t="s">
        <v>34</v>
      </c>
      <c r="BY14" s="90"/>
      <c r="BZ14" s="92"/>
      <c r="CA14" s="90"/>
      <c r="CB14" s="90"/>
      <c r="CC14" s="9"/>
      <c r="CD14" s="100"/>
    </row>
    <row r="15" spans="1:82" ht="17.100000000000001" customHeight="1">
      <c r="A15" s="49"/>
      <c r="B15" s="29"/>
      <c r="C15" s="29"/>
      <c r="D15" s="29"/>
      <c r="E15" s="50"/>
      <c r="F15" s="29"/>
      <c r="G15" s="29"/>
      <c r="H15" s="30"/>
      <c r="I15" s="29"/>
      <c r="J15" s="29"/>
      <c r="K15" s="50"/>
      <c r="L15" s="29"/>
      <c r="M15" s="29"/>
      <c r="N15" s="29"/>
      <c r="O15" s="51"/>
      <c r="P15" s="29"/>
      <c r="Q15" s="29"/>
      <c r="R15" s="29"/>
      <c r="S15" s="30"/>
      <c r="T15" s="87" t="s">
        <v>19</v>
      </c>
      <c r="U15" s="20"/>
      <c r="V15" s="21"/>
      <c r="W15" s="31"/>
      <c r="X15" s="31"/>
      <c r="Y15" s="32"/>
      <c r="Z15" s="31"/>
      <c r="AA15" s="31"/>
      <c r="AB15" s="31"/>
      <c r="AC15" s="32"/>
      <c r="AD15" s="31"/>
      <c r="AE15" s="31"/>
      <c r="AF15" s="31"/>
      <c r="AG15" s="32"/>
      <c r="AH15" s="20"/>
      <c r="AI15" s="20"/>
      <c r="AJ15" s="20"/>
      <c r="AK15" s="21"/>
      <c r="AL15" s="31"/>
      <c r="AM15" s="31"/>
      <c r="AN15" s="32"/>
      <c r="AO15" s="31"/>
      <c r="AP15" s="31"/>
      <c r="AQ15" s="32"/>
      <c r="AR15" s="29"/>
      <c r="AS15" s="29"/>
      <c r="AT15" s="51"/>
      <c r="AU15" s="29"/>
      <c r="AV15" s="29"/>
      <c r="AW15" s="29"/>
      <c r="AX15" s="30"/>
      <c r="AY15" s="39"/>
      <c r="AZ15" s="31"/>
      <c r="BA15" s="32"/>
      <c r="BB15" s="39"/>
      <c r="BC15" s="31"/>
      <c r="BD15" s="31"/>
      <c r="BE15" s="32"/>
      <c r="BF15" s="20"/>
      <c r="BG15" s="20"/>
      <c r="BH15" s="20"/>
      <c r="BI15" s="21"/>
      <c r="BJ15" s="31"/>
      <c r="BK15" s="31"/>
      <c r="BL15" s="32"/>
      <c r="BM15" s="31"/>
      <c r="BN15" s="31"/>
      <c r="BO15" s="32"/>
      <c r="BP15" s="29"/>
      <c r="BQ15" s="29"/>
      <c r="BR15" s="29"/>
      <c r="BS15" s="49"/>
      <c r="BT15" s="29"/>
      <c r="BU15" s="29"/>
      <c r="BV15" s="102"/>
      <c r="BW15" s="107"/>
      <c r="BX15" s="103" t="s">
        <v>37</v>
      </c>
      <c r="BY15" s="29"/>
      <c r="BZ15" s="30"/>
      <c r="CA15" s="29"/>
      <c r="CB15" s="29"/>
      <c r="CC15" s="6"/>
      <c r="CD15" s="7"/>
    </row>
    <row r="16" spans="1:82" ht="17.100000000000001" customHeight="1">
      <c r="A16" s="12"/>
      <c r="B16" s="4"/>
      <c r="C16" s="4"/>
      <c r="D16" s="4"/>
      <c r="E16" s="13"/>
      <c r="H16" s="5"/>
      <c r="K16" s="13"/>
      <c r="O16" s="11"/>
      <c r="S16" s="5"/>
      <c r="T16" s="73" t="s">
        <v>41</v>
      </c>
      <c r="U16" s="18"/>
      <c r="V16" s="19"/>
      <c r="Y16" s="5"/>
      <c r="AC16" s="5"/>
      <c r="AG16" s="5"/>
      <c r="AK16" s="5"/>
      <c r="AN16" s="5"/>
      <c r="AQ16" s="5"/>
      <c r="AT16" s="11"/>
      <c r="AX16" s="5"/>
      <c r="BA16" s="5"/>
      <c r="BE16" s="5"/>
      <c r="BI16" s="5"/>
      <c r="BL16" s="5"/>
      <c r="BO16" s="5"/>
      <c r="BR16" s="4"/>
      <c r="BS16" s="12"/>
      <c r="BT16" s="4"/>
      <c r="BU16" s="4"/>
      <c r="BV16" s="97"/>
      <c r="BW16" s="52"/>
      <c r="BX16" s="17" t="s">
        <v>60</v>
      </c>
      <c r="BY16" s="88"/>
      <c r="BZ16" s="91"/>
      <c r="CA16" s="88"/>
      <c r="CB16" s="88"/>
      <c r="CC16" s="89"/>
      <c r="CD16" s="98"/>
    </row>
    <row r="17" spans="1:82" ht="17.100000000000001" customHeight="1">
      <c r="A17" s="12"/>
      <c r="B17" s="4"/>
      <c r="C17" s="4"/>
      <c r="D17" s="4"/>
      <c r="E17" s="13"/>
      <c r="H17" s="5"/>
      <c r="K17" s="13"/>
      <c r="O17" s="11"/>
      <c r="S17" s="5"/>
      <c r="T17" s="34" t="s">
        <v>33</v>
      </c>
      <c r="U17" s="35"/>
      <c r="V17" s="53"/>
      <c r="W17" s="9"/>
      <c r="X17" s="9"/>
      <c r="Y17" s="14"/>
      <c r="Z17" s="9"/>
      <c r="AA17" s="9"/>
      <c r="AB17" s="9"/>
      <c r="AC17" s="14"/>
      <c r="AD17" s="9"/>
      <c r="AE17" s="9"/>
      <c r="AF17" s="9"/>
      <c r="AG17" s="14"/>
      <c r="AH17" s="9"/>
      <c r="AI17" s="9"/>
      <c r="AJ17" s="9"/>
      <c r="AK17" s="14"/>
      <c r="AL17" s="9"/>
      <c r="AM17" s="9"/>
      <c r="AN17" s="14"/>
      <c r="AO17" s="9"/>
      <c r="AP17" s="9"/>
      <c r="AQ17" s="14"/>
      <c r="AT17" s="11"/>
      <c r="AX17" s="5"/>
      <c r="AY17" s="8"/>
      <c r="AZ17" s="9"/>
      <c r="BA17" s="14"/>
      <c r="BB17" s="9"/>
      <c r="BC17" s="9"/>
      <c r="BD17" s="9"/>
      <c r="BE17" s="14"/>
      <c r="BF17" s="9"/>
      <c r="BG17" s="9"/>
      <c r="BH17" s="9"/>
      <c r="BI17" s="14"/>
      <c r="BJ17" s="9"/>
      <c r="BK17" s="9"/>
      <c r="BL17" s="14"/>
      <c r="BM17" s="9"/>
      <c r="BN17" s="9"/>
      <c r="BO17" s="14"/>
      <c r="BR17" s="4"/>
      <c r="BS17" s="12"/>
      <c r="BT17" s="4"/>
      <c r="BU17" s="4"/>
      <c r="BV17" s="99"/>
      <c r="BW17" s="19"/>
      <c r="BX17" s="82"/>
      <c r="BY17" s="90"/>
      <c r="BZ17" s="92"/>
      <c r="CA17" s="90"/>
      <c r="CB17" s="90"/>
      <c r="CC17" s="9"/>
      <c r="CD17" s="100"/>
    </row>
    <row r="18" spans="1:82" ht="17.100000000000001" customHeight="1">
      <c r="A18" s="12"/>
      <c r="B18" s="4"/>
      <c r="C18" s="4"/>
      <c r="D18" s="4"/>
      <c r="E18" s="13"/>
      <c r="H18" s="5"/>
      <c r="K18" s="13"/>
      <c r="O18" s="11"/>
      <c r="S18" s="5"/>
      <c r="V18" s="5"/>
      <c r="Y18" s="5"/>
      <c r="AC18" s="5"/>
      <c r="AG18" s="5"/>
      <c r="AK18" s="5"/>
      <c r="AN18" s="5"/>
      <c r="AQ18" s="5"/>
      <c r="AT18" s="11"/>
      <c r="AX18" s="5"/>
      <c r="BA18" s="5"/>
      <c r="BE18" s="5"/>
      <c r="BI18" s="5"/>
      <c r="BL18" s="5"/>
      <c r="BO18" s="5"/>
      <c r="BR18" s="4"/>
      <c r="BS18" s="12"/>
      <c r="BT18" s="4"/>
      <c r="BU18" s="4"/>
      <c r="BV18" s="101"/>
      <c r="BW18" s="53"/>
      <c r="BX18" s="35"/>
      <c r="BY18" s="90"/>
      <c r="BZ18" s="92"/>
      <c r="CA18" s="90"/>
      <c r="CB18" s="90"/>
      <c r="CC18" s="9"/>
      <c r="CD18" s="100"/>
    </row>
    <row r="19" spans="1:82" ht="17.100000000000001" customHeight="1">
      <c r="A19" s="12"/>
      <c r="B19" s="4"/>
      <c r="C19" s="4"/>
      <c r="D19" s="4"/>
      <c r="E19" s="13"/>
      <c r="H19" s="5"/>
      <c r="K19" s="13"/>
      <c r="O19" s="11"/>
      <c r="S19" s="5"/>
      <c r="T19" s="8"/>
      <c r="U19" s="9"/>
      <c r="V19" s="14"/>
      <c r="W19" s="9"/>
      <c r="X19" s="9"/>
      <c r="Y19" s="14"/>
      <c r="Z19" s="9"/>
      <c r="AA19" s="9"/>
      <c r="AB19" s="9"/>
      <c r="AC19" s="14"/>
      <c r="AD19" s="9"/>
      <c r="AE19" s="9"/>
      <c r="AF19" s="9"/>
      <c r="AG19" s="14"/>
      <c r="AH19" s="9"/>
      <c r="AI19" s="9"/>
      <c r="AJ19" s="9"/>
      <c r="AK19" s="14"/>
      <c r="AL19" s="9"/>
      <c r="AM19" s="9"/>
      <c r="AN19" s="14"/>
      <c r="AO19" s="9"/>
      <c r="AP19" s="9"/>
      <c r="AQ19" s="14"/>
      <c r="AT19" s="11"/>
      <c r="AX19" s="5"/>
      <c r="AY19" s="8"/>
      <c r="AZ19" s="9"/>
      <c r="BA19" s="14"/>
      <c r="BB19" s="9"/>
      <c r="BC19" s="9"/>
      <c r="BD19" s="9"/>
      <c r="BE19" s="14"/>
      <c r="BF19" s="9"/>
      <c r="BG19" s="9"/>
      <c r="BH19" s="9"/>
      <c r="BI19" s="14"/>
      <c r="BJ19" s="9"/>
      <c r="BK19" s="9"/>
      <c r="BL19" s="14"/>
      <c r="BM19" s="9"/>
      <c r="BN19" s="9"/>
      <c r="BO19" s="14"/>
      <c r="BR19" s="4"/>
      <c r="BS19" s="12"/>
      <c r="BT19" s="4"/>
      <c r="BU19" s="4"/>
      <c r="BV19" s="101"/>
      <c r="BW19" s="53"/>
      <c r="BX19" s="35"/>
      <c r="BY19" s="90"/>
      <c r="BZ19" s="92"/>
      <c r="CA19" s="90"/>
      <c r="CB19" s="90"/>
      <c r="CC19" s="9"/>
      <c r="CD19" s="100"/>
    </row>
    <row r="20" spans="1:82" ht="17.100000000000001" customHeight="1">
      <c r="A20" s="10"/>
      <c r="B20" s="6"/>
      <c r="C20" s="6"/>
      <c r="D20" s="6"/>
      <c r="E20" s="7"/>
      <c r="F20" s="6"/>
      <c r="G20" s="6"/>
      <c r="H20" s="15"/>
      <c r="I20" s="6"/>
      <c r="J20" s="6"/>
      <c r="K20" s="7"/>
      <c r="L20" s="6"/>
      <c r="M20" s="6"/>
      <c r="N20" s="6"/>
      <c r="O20" s="16"/>
      <c r="P20" s="6"/>
      <c r="Q20" s="6"/>
      <c r="R20" s="6"/>
      <c r="S20" s="15"/>
      <c r="T20" s="6"/>
      <c r="U20" s="6"/>
      <c r="V20" s="15"/>
      <c r="W20" s="6"/>
      <c r="X20" s="6"/>
      <c r="Y20" s="15"/>
      <c r="Z20" s="6"/>
      <c r="AA20" s="6"/>
      <c r="AB20" s="6"/>
      <c r="AC20" s="15"/>
      <c r="AD20" s="6"/>
      <c r="AE20" s="6"/>
      <c r="AF20" s="6"/>
      <c r="AG20" s="15"/>
      <c r="AH20" s="6"/>
      <c r="AI20" s="6"/>
      <c r="AJ20" s="6"/>
      <c r="AK20" s="15"/>
      <c r="AL20" s="6"/>
      <c r="AM20" s="6"/>
      <c r="AN20" s="15"/>
      <c r="AO20" s="6"/>
      <c r="AP20" s="6"/>
      <c r="AQ20" s="15"/>
      <c r="AR20" s="6"/>
      <c r="AS20" s="6"/>
      <c r="AT20" s="16"/>
      <c r="AU20" s="6"/>
      <c r="AV20" s="6"/>
      <c r="AW20" s="6"/>
      <c r="AX20" s="15"/>
      <c r="AY20" s="6"/>
      <c r="AZ20" s="6"/>
      <c r="BA20" s="15"/>
      <c r="BB20" s="6"/>
      <c r="BC20" s="6"/>
      <c r="BD20" s="6"/>
      <c r="BE20" s="15"/>
      <c r="BF20" s="6"/>
      <c r="BG20" s="6"/>
      <c r="BH20" s="6"/>
      <c r="BI20" s="15"/>
      <c r="BJ20" s="6"/>
      <c r="BK20" s="6"/>
      <c r="BL20" s="15"/>
      <c r="BM20" s="6"/>
      <c r="BN20" s="6"/>
      <c r="BO20" s="15"/>
      <c r="BP20" s="6"/>
      <c r="BQ20" s="6"/>
      <c r="BR20" s="6"/>
      <c r="BS20" s="10"/>
      <c r="BT20" s="6"/>
      <c r="BU20" s="6"/>
      <c r="BV20" s="102"/>
      <c r="BW20" s="107"/>
      <c r="BX20" s="103"/>
      <c r="BY20" s="29"/>
      <c r="BZ20" s="30"/>
      <c r="CA20" s="29"/>
      <c r="CB20" s="29"/>
      <c r="CC20" s="6"/>
      <c r="CD20" s="7"/>
    </row>
    <row r="21" spans="1:82" ht="28.35" customHeight="1">
      <c r="E21" s="13"/>
      <c r="H21" s="5"/>
      <c r="K21" s="13"/>
      <c r="O21" s="11"/>
      <c r="S21" s="5"/>
      <c r="V21" s="5"/>
      <c r="Y21" s="5"/>
      <c r="AC21" s="5"/>
      <c r="AG21" s="5"/>
      <c r="AK21" s="5"/>
      <c r="AN21" s="5"/>
      <c r="AQ21" s="5"/>
      <c r="AT21" s="11"/>
      <c r="AX21" s="5"/>
      <c r="BA21" s="5"/>
      <c r="BE21" s="5"/>
      <c r="BI21" s="5"/>
      <c r="BL21" s="5"/>
      <c r="BO21" s="5"/>
      <c r="BR21" s="4"/>
      <c r="BS21" s="10"/>
      <c r="BT21" s="6"/>
      <c r="BU21" s="6"/>
      <c r="BV21" s="4"/>
      <c r="BW21" s="4"/>
      <c r="BX21" s="4"/>
      <c r="BY21" s="4"/>
      <c r="BZ21" s="4"/>
      <c r="CA21" s="4"/>
      <c r="CB21" s="4"/>
    </row>
    <row r="22" spans="1:82" ht="28.3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2" ht="28.35" customHeight="1">
      <c r="A23" s="1" t="s">
        <v>1</v>
      </c>
      <c r="B23" s="2"/>
      <c r="C23" s="2"/>
      <c r="D23" s="2"/>
      <c r="E23" s="3"/>
      <c r="F23" s="1"/>
      <c r="G23" s="2"/>
      <c r="H23" s="3"/>
      <c r="I23" s="2"/>
      <c r="J23" s="2"/>
      <c r="K23" s="3"/>
      <c r="L23" s="1"/>
      <c r="M23" s="2"/>
      <c r="N23" s="2"/>
      <c r="O23" s="2"/>
      <c r="P23" s="2"/>
      <c r="Q23" s="2"/>
      <c r="R23" s="2"/>
      <c r="S23" s="3"/>
      <c r="T23" s="56"/>
      <c r="U23" s="56"/>
      <c r="V23" s="56"/>
      <c r="W23" s="56"/>
      <c r="X23" s="56"/>
      <c r="Y23" s="56"/>
      <c r="Z23" s="1"/>
      <c r="AA23" s="2"/>
      <c r="AB23" s="2"/>
      <c r="AC23" s="3"/>
      <c r="AD23" s="2"/>
      <c r="AE23" s="2"/>
      <c r="AF23" s="2"/>
      <c r="AG23" s="3"/>
      <c r="AH23" s="56"/>
      <c r="AI23" s="56"/>
      <c r="AJ23" s="56"/>
      <c r="AK23" s="56"/>
      <c r="AL23" s="56"/>
      <c r="AM23" s="56"/>
      <c r="AN23" s="56"/>
      <c r="AO23" s="1"/>
      <c r="AP23" s="2"/>
      <c r="AQ23" s="3"/>
      <c r="AR23" s="1"/>
      <c r="AS23" s="2"/>
      <c r="AT23" s="3"/>
      <c r="AU23" s="1"/>
      <c r="AV23" s="2"/>
      <c r="AW23" s="2"/>
      <c r="AX23" s="3"/>
      <c r="AY23" s="56"/>
      <c r="AZ23" s="56"/>
      <c r="BA23" s="56"/>
      <c r="BB23" s="1"/>
      <c r="BC23" s="2"/>
      <c r="BD23" s="2"/>
      <c r="BE23" s="3"/>
      <c r="BF23" s="56"/>
      <c r="BG23" s="56"/>
      <c r="BH23" s="56"/>
      <c r="BI23" s="56"/>
      <c r="BJ23" s="56"/>
      <c r="BK23" s="56"/>
      <c r="BL23" s="56"/>
      <c r="BM23" s="1"/>
      <c r="BN23" s="2"/>
      <c r="BO23" s="3"/>
      <c r="BP23" s="2"/>
      <c r="BQ23" s="2"/>
      <c r="BR23" s="3"/>
      <c r="BS23" s="4"/>
      <c r="BT23" s="4"/>
      <c r="BU23" s="4"/>
      <c r="BV23" s="4"/>
      <c r="BW23" s="4"/>
      <c r="BX23" s="4"/>
      <c r="BY23" s="4"/>
      <c r="BZ23" s="4"/>
      <c r="CA23" s="4"/>
      <c r="CB23" s="4"/>
    </row>
    <row r="24" spans="1:82" ht="28.35" customHeight="1">
      <c r="AT24" s="4"/>
      <c r="AU24" s="4"/>
      <c r="AV24" s="4"/>
      <c r="AW24" s="4"/>
    </row>
    <row r="25" spans="1:82" ht="28.35" customHeight="1">
      <c r="AT25" s="4"/>
      <c r="AU25" s="4"/>
      <c r="AV25" s="4"/>
      <c r="AW25" s="4"/>
    </row>
    <row r="26" spans="1:82" ht="28.35" customHeight="1"/>
    <row r="27" spans="1:82" ht="28.35" customHeight="1"/>
    <row r="28" spans="1:82" ht="28.35" customHeight="1"/>
    <row r="29" spans="1:82" ht="28.35" customHeight="1"/>
    <row r="30" spans="1:82" ht="28.35" customHeight="1"/>
    <row r="31" spans="1:82" ht="28.35" customHeight="1"/>
    <row r="32" spans="1:82" ht="28.35" customHeight="1"/>
    <row r="33" ht="28.35" customHeight="1"/>
    <row r="34" ht="28.35" customHeight="1"/>
    <row r="35" ht="28.35" customHeight="1"/>
    <row r="36" ht="28.35" customHeight="1"/>
    <row r="37" ht="28.35" customHeight="1"/>
    <row r="38" ht="28.35" customHeight="1"/>
    <row r="39" ht="28.35" customHeight="1"/>
    <row r="40" ht="28.35" customHeight="1"/>
    <row r="41" ht="28.35" customHeight="1"/>
    <row r="42" ht="28.35" customHeight="1"/>
    <row r="43" ht="28.35" customHeight="1"/>
    <row r="44" ht="28.35" customHeight="1"/>
    <row r="45" ht="28.35" customHeight="1"/>
    <row r="46" ht="28.35" customHeight="1"/>
    <row r="47" ht="28.35" customHeight="1"/>
    <row r="48" ht="28.35" customHeight="1"/>
    <row r="49" ht="28.35" customHeight="1"/>
    <row r="50" ht="28.35" customHeight="1"/>
    <row r="51" ht="28.35" customHeight="1"/>
    <row r="52" ht="28.35" customHeight="1"/>
    <row r="53" ht="28.35" customHeight="1"/>
    <row r="54" ht="28.35" customHeight="1"/>
    <row r="55" ht="28.35" customHeight="1"/>
    <row r="56" ht="28.35" customHeight="1"/>
    <row r="57" ht="28.35" customHeight="1"/>
    <row r="58" ht="28.35" customHeight="1"/>
    <row r="59" ht="28.35" customHeight="1"/>
    <row r="60" ht="28.35" customHeight="1"/>
    <row r="61" ht="28.35" customHeight="1"/>
    <row r="62" ht="28.35" customHeight="1"/>
    <row r="63" ht="28.35" customHeight="1"/>
    <row r="64" ht="28.35" customHeight="1"/>
    <row r="65" ht="28.35" customHeight="1"/>
    <row r="66" ht="28.35" customHeight="1"/>
    <row r="67" ht="28.35" customHeight="1"/>
    <row r="68" ht="28.35" customHeight="1"/>
    <row r="69" ht="28.35" customHeight="1"/>
    <row r="70" ht="28.35" customHeight="1"/>
    <row r="71" ht="28.35" customHeight="1"/>
    <row r="72" ht="28.35" customHeight="1"/>
    <row r="73" ht="28.35" customHeight="1"/>
    <row r="74" ht="28.35" customHeight="1"/>
    <row r="75" ht="28.35" customHeight="1"/>
  </sheetData>
  <mergeCells count="2">
    <mergeCell ref="A8:E10"/>
    <mergeCell ref="I9:K10"/>
  </mergeCells>
  <phoneticPr fontId="2"/>
  <pageMargins left="0.3401360544217687" right="0.24447278911564627" top="0.75" bottom="0.75" header="0.3" footer="0.3"/>
  <pageSetup paperSize="8" orientation="landscape" r:id="rId1"/>
  <headerFooter>
    <oddFooter>&amp;L13024Y(2025.03改訂）　97　保存期間　取引解消後5年</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94"/>
  <sheetViews>
    <sheetView showGridLines="0" tabSelected="1" view="pageLayout" zoomScale="70" zoomScaleNormal="100" zoomScaleSheetLayoutView="115" zoomScalePageLayoutView="70" workbookViewId="0"/>
  </sheetViews>
  <sheetFormatPr defaultColWidth="8.625" defaultRowHeight="13.5"/>
  <cols>
    <col min="1" max="85" width="2.5" customWidth="1"/>
    <col min="86" max="86" width="15.375" customWidth="1"/>
    <col min="87" max="88" width="2.5" customWidth="1"/>
    <col min="89" max="96" width="2.5" style="4" customWidth="1"/>
    <col min="97" max="357" width="2.5" customWidth="1"/>
  </cols>
  <sheetData>
    <row r="1" spans="1:86" ht="22.5" customHeight="1">
      <c r="A1" s="57" t="s">
        <v>47</v>
      </c>
      <c r="AE1" t="s">
        <v>49</v>
      </c>
    </row>
    <row r="2" spans="1:86" ht="22.5" customHeight="1">
      <c r="AE2">
        <v>1</v>
      </c>
      <c r="AF2" t="s">
        <v>27</v>
      </c>
    </row>
    <row r="3" spans="1:86" ht="22.5" customHeight="1">
      <c r="A3" s="104" t="s">
        <v>0</v>
      </c>
      <c r="B3" s="105"/>
      <c r="C3" s="105"/>
      <c r="D3" s="105"/>
      <c r="E3" s="148"/>
      <c r="F3" s="148"/>
      <c r="G3" s="148"/>
      <c r="H3" s="148"/>
      <c r="I3" s="148"/>
      <c r="J3" s="148"/>
      <c r="K3" s="148"/>
      <c r="L3" s="148"/>
      <c r="M3" s="148"/>
      <c r="N3" s="148"/>
      <c r="O3" s="148"/>
      <c r="P3" s="148"/>
      <c r="Q3" s="148"/>
      <c r="R3" s="148"/>
      <c r="S3" s="148"/>
      <c r="T3" s="148"/>
      <c r="U3" s="148"/>
      <c r="V3" s="148"/>
      <c r="W3" s="148"/>
      <c r="X3" s="148"/>
      <c r="Y3" s="149"/>
      <c r="AE3">
        <v>2</v>
      </c>
      <c r="AF3" t="s">
        <v>48</v>
      </c>
    </row>
    <row r="4" spans="1:86" ht="22.5" customHeight="1">
      <c r="A4" s="10"/>
      <c r="B4" s="6"/>
      <c r="C4" s="6"/>
      <c r="D4" s="6"/>
      <c r="E4" s="150"/>
      <c r="F4" s="150"/>
      <c r="G4" s="150"/>
      <c r="H4" s="150"/>
      <c r="I4" s="150"/>
      <c r="J4" s="150"/>
      <c r="K4" s="150"/>
      <c r="L4" s="150"/>
      <c r="M4" s="150"/>
      <c r="N4" s="150"/>
      <c r="O4" s="150"/>
      <c r="P4" s="150"/>
      <c r="Q4" s="150"/>
      <c r="R4" s="150"/>
      <c r="S4" s="150"/>
      <c r="T4" s="150"/>
      <c r="U4" s="150"/>
      <c r="V4" s="150"/>
      <c r="W4" s="150"/>
      <c r="X4" s="150"/>
      <c r="Y4" s="151"/>
      <c r="AE4">
        <v>3</v>
      </c>
      <c r="AF4" t="s">
        <v>51</v>
      </c>
    </row>
    <row r="5" spans="1:86" ht="22.5" customHeight="1">
      <c r="A5" s="118" t="s">
        <v>32</v>
      </c>
      <c r="B5" s="2"/>
      <c r="C5" s="2"/>
      <c r="D5" s="2"/>
      <c r="E5" s="152"/>
      <c r="F5" s="152"/>
      <c r="G5" s="152"/>
      <c r="H5" s="152"/>
      <c r="I5" s="152"/>
      <c r="J5" s="152"/>
      <c r="K5" s="152"/>
      <c r="L5" s="152"/>
      <c r="M5" s="152"/>
      <c r="N5" s="152"/>
      <c r="O5" s="152"/>
      <c r="P5" s="152"/>
      <c r="Q5" s="152"/>
      <c r="R5" s="152"/>
      <c r="S5" s="152"/>
      <c r="T5" s="152"/>
      <c r="U5" s="152"/>
      <c r="V5" s="152"/>
      <c r="W5" s="152"/>
      <c r="X5" s="152"/>
      <c r="Y5" s="153"/>
      <c r="AE5">
        <v>4</v>
      </c>
      <c r="AF5" t="s">
        <v>53</v>
      </c>
    </row>
    <row r="6" spans="1:86" ht="22.5" customHeight="1">
      <c r="AE6">
        <v>5</v>
      </c>
      <c r="AF6" t="s">
        <v>50</v>
      </c>
    </row>
    <row r="7" spans="1:86" ht="28.35" customHeight="1">
      <c r="A7" t="s">
        <v>11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4"/>
      <c r="BT7" s="4"/>
      <c r="BU7" s="4"/>
      <c r="BV7" s="4"/>
      <c r="BW7" s="4"/>
      <c r="BX7" s="4"/>
      <c r="BY7" s="4"/>
      <c r="BZ7" s="4"/>
      <c r="CA7" s="4"/>
      <c r="CB7" s="4"/>
      <c r="CC7" s="4"/>
      <c r="CD7" s="4"/>
      <c r="CE7" s="4"/>
      <c r="CH7" s="4"/>
    </row>
    <row r="8" spans="1:86" ht="17.100000000000001" customHeight="1">
      <c r="A8" s="135" t="s">
        <v>55</v>
      </c>
      <c r="B8" s="136"/>
      <c r="C8" s="136"/>
      <c r="D8" s="137"/>
      <c r="E8" s="58" t="s">
        <v>16</v>
      </c>
      <c r="F8" s="59"/>
      <c r="G8" s="59"/>
      <c r="H8" s="64"/>
      <c r="I8" s="64"/>
      <c r="J8" s="65"/>
      <c r="K8" s="66" t="s">
        <v>6</v>
      </c>
      <c r="L8" s="66"/>
      <c r="M8" s="66"/>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272" t="s">
        <v>36</v>
      </c>
      <c r="BT8" s="273"/>
      <c r="BU8" s="274"/>
      <c r="BV8" s="272" t="s">
        <v>59</v>
      </c>
      <c r="BW8" s="273"/>
      <c r="BX8" s="274"/>
      <c r="BY8" s="272" t="s">
        <v>13</v>
      </c>
      <c r="BZ8" s="273"/>
      <c r="CA8" s="273"/>
      <c r="CB8" s="273"/>
      <c r="CC8" s="273"/>
      <c r="CD8" s="273"/>
      <c r="CE8" s="273"/>
      <c r="CF8" s="273"/>
      <c r="CG8" s="274"/>
      <c r="CH8" s="266" t="s">
        <v>61</v>
      </c>
    </row>
    <row r="9" spans="1:86" ht="17.100000000000001" customHeight="1">
      <c r="A9" s="138"/>
      <c r="B9" s="139"/>
      <c r="C9" s="139"/>
      <c r="D9" s="140"/>
      <c r="E9" s="60"/>
      <c r="F9" s="60"/>
      <c r="G9" s="61"/>
      <c r="H9" s="301" t="s">
        <v>54</v>
      </c>
      <c r="I9" s="144"/>
      <c r="J9" s="145"/>
      <c r="K9" s="67"/>
      <c r="L9" s="67"/>
      <c r="M9" s="68"/>
      <c r="N9" s="23" t="s">
        <v>7</v>
      </c>
      <c r="O9" s="24"/>
      <c r="P9" s="24"/>
      <c r="Q9" s="108"/>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8"/>
      <c r="AT9" s="23" t="s">
        <v>15</v>
      </c>
      <c r="AU9" s="24"/>
      <c r="AV9" s="24"/>
      <c r="AW9" s="27"/>
      <c r="AX9" s="27"/>
      <c r="AY9" s="27"/>
      <c r="AZ9" s="27"/>
      <c r="BA9" s="27"/>
      <c r="BB9" s="27"/>
      <c r="BC9" s="27"/>
      <c r="BD9" s="27"/>
      <c r="BE9" s="27"/>
      <c r="BF9" s="27"/>
      <c r="BG9" s="27"/>
      <c r="BH9" s="27"/>
      <c r="BI9" s="27"/>
      <c r="BJ9" s="27"/>
      <c r="BK9" s="27"/>
      <c r="BL9" s="27"/>
      <c r="BM9" s="27"/>
      <c r="BN9" s="27"/>
      <c r="BO9" s="27"/>
      <c r="BP9" s="27"/>
      <c r="BQ9" s="27"/>
      <c r="BR9" s="27"/>
      <c r="BS9" s="278" t="s">
        <v>35</v>
      </c>
      <c r="BT9" s="279"/>
      <c r="BU9" s="280"/>
      <c r="BV9" s="278" t="s">
        <v>35</v>
      </c>
      <c r="BW9" s="279"/>
      <c r="BX9" s="280"/>
      <c r="BY9" s="275"/>
      <c r="BZ9" s="276"/>
      <c r="CA9" s="276"/>
      <c r="CB9" s="276"/>
      <c r="CC9" s="276"/>
      <c r="CD9" s="276"/>
      <c r="CE9" s="276"/>
      <c r="CF9" s="276"/>
      <c r="CG9" s="277"/>
      <c r="CH9" s="267"/>
    </row>
    <row r="10" spans="1:86" ht="17.100000000000001" customHeight="1">
      <c r="A10" s="141"/>
      <c r="B10" s="142"/>
      <c r="C10" s="142"/>
      <c r="D10" s="143"/>
      <c r="E10" s="62"/>
      <c r="F10" s="62"/>
      <c r="G10" s="63"/>
      <c r="H10" s="146"/>
      <c r="I10" s="146"/>
      <c r="J10" s="147"/>
      <c r="K10" s="69"/>
      <c r="L10" s="69"/>
      <c r="M10" s="70"/>
      <c r="N10" s="29"/>
      <c r="O10" s="29"/>
      <c r="P10" s="30"/>
      <c r="Q10" s="284" t="s">
        <v>8</v>
      </c>
      <c r="R10" s="285"/>
      <c r="S10" s="286"/>
      <c r="T10" s="284" t="s">
        <v>30</v>
      </c>
      <c r="U10" s="285"/>
      <c r="V10" s="286"/>
      <c r="W10" s="284" t="s">
        <v>12</v>
      </c>
      <c r="X10" s="285"/>
      <c r="Y10" s="285"/>
      <c r="Z10" s="286"/>
      <c r="AA10" s="284" t="s">
        <v>9</v>
      </c>
      <c r="AB10" s="285"/>
      <c r="AC10" s="285"/>
      <c r="AD10" s="286"/>
      <c r="AE10" s="284" t="s">
        <v>10</v>
      </c>
      <c r="AF10" s="285"/>
      <c r="AG10" s="285"/>
      <c r="AH10" s="286"/>
      <c r="AI10" s="284" t="s">
        <v>3</v>
      </c>
      <c r="AJ10" s="285"/>
      <c r="AK10" s="286"/>
      <c r="AL10" s="284" t="s">
        <v>4</v>
      </c>
      <c r="AM10" s="285"/>
      <c r="AN10" s="286"/>
      <c r="AO10" s="291" t="s">
        <v>62</v>
      </c>
      <c r="AP10" s="292"/>
      <c r="AQ10" s="284" t="s">
        <v>5</v>
      </c>
      <c r="AR10" s="285"/>
      <c r="AS10" s="290"/>
      <c r="AT10" s="80"/>
      <c r="AU10" s="80"/>
      <c r="AV10" s="81"/>
      <c r="AW10" s="284" t="s">
        <v>2</v>
      </c>
      <c r="AX10" s="285"/>
      <c r="AY10" s="286"/>
      <c r="AZ10" s="284" t="s">
        <v>9</v>
      </c>
      <c r="BA10" s="285"/>
      <c r="BB10" s="285"/>
      <c r="BC10" s="286"/>
      <c r="BD10" s="284" t="s">
        <v>10</v>
      </c>
      <c r="BE10" s="285"/>
      <c r="BF10" s="285"/>
      <c r="BG10" s="286"/>
      <c r="BH10" s="284" t="s">
        <v>3</v>
      </c>
      <c r="BI10" s="285"/>
      <c r="BJ10" s="286"/>
      <c r="BK10" s="284" t="s">
        <v>4</v>
      </c>
      <c r="BL10" s="285"/>
      <c r="BM10" s="286"/>
      <c r="BN10" s="291" t="s">
        <v>62</v>
      </c>
      <c r="BO10" s="292"/>
      <c r="BP10" s="284" t="s">
        <v>5</v>
      </c>
      <c r="BQ10" s="285"/>
      <c r="BR10" s="287"/>
      <c r="BS10" s="281" t="s">
        <v>1</v>
      </c>
      <c r="BT10" s="282"/>
      <c r="BU10" s="283"/>
      <c r="BV10" s="281" t="s">
        <v>1</v>
      </c>
      <c r="BW10" s="282"/>
      <c r="BX10" s="283"/>
      <c r="BY10" s="288" t="s">
        <v>42</v>
      </c>
      <c r="BZ10" s="289"/>
      <c r="CA10" s="269" t="s">
        <v>45</v>
      </c>
      <c r="CB10" s="270"/>
      <c r="CC10" s="289"/>
      <c r="CD10" s="269" t="s">
        <v>52</v>
      </c>
      <c r="CE10" s="270"/>
      <c r="CF10" s="270"/>
      <c r="CG10" s="271"/>
      <c r="CH10" s="268"/>
    </row>
    <row r="11" spans="1:86" ht="17.100000000000001" customHeight="1">
      <c r="A11" s="220"/>
      <c r="B11" s="221"/>
      <c r="C11" s="221"/>
      <c r="D11" s="222"/>
      <c r="E11" s="229"/>
      <c r="F11" s="175"/>
      <c r="G11" s="230"/>
      <c r="H11" s="174"/>
      <c r="I11" s="175"/>
      <c r="J11" s="176"/>
      <c r="K11" s="229">
        <f>+N11+AT11</f>
        <v>0</v>
      </c>
      <c r="L11" s="175"/>
      <c r="M11" s="246"/>
      <c r="N11" s="249">
        <f>+AA11+AA12+AA13+AA14+AA15</f>
        <v>0</v>
      </c>
      <c r="O11" s="175"/>
      <c r="P11" s="230"/>
      <c r="Q11" s="183"/>
      <c r="R11" s="184"/>
      <c r="S11" s="185"/>
      <c r="T11" s="186"/>
      <c r="U11" s="187"/>
      <c r="V11" s="188"/>
      <c r="W11" s="189"/>
      <c r="X11" s="190"/>
      <c r="Y11" s="190"/>
      <c r="Z11" s="191"/>
      <c r="AA11" s="189"/>
      <c r="AB11" s="190"/>
      <c r="AC11" s="190"/>
      <c r="AD11" s="191"/>
      <c r="AE11" s="192"/>
      <c r="AF11" s="193"/>
      <c r="AG11" s="193"/>
      <c r="AH11" s="194"/>
      <c r="AI11" s="293"/>
      <c r="AJ11" s="294"/>
      <c r="AK11" s="295"/>
      <c r="AL11" s="189"/>
      <c r="AM11" s="190"/>
      <c r="AN11" s="191"/>
      <c r="AO11" s="299"/>
      <c r="AP11" s="300"/>
      <c r="AQ11" s="174">
        <f>+AL11+AL12+AL13+AL14+AL15</f>
        <v>0</v>
      </c>
      <c r="AR11" s="175"/>
      <c r="AS11" s="246"/>
      <c r="AT11" s="249">
        <f>+AZ11+AZ12+AZ13+AZ14+AZ15</f>
        <v>0</v>
      </c>
      <c r="AU11" s="175"/>
      <c r="AV11" s="230"/>
      <c r="AW11" s="252"/>
      <c r="AX11" s="253"/>
      <c r="AY11" s="254"/>
      <c r="AZ11" s="189"/>
      <c r="BA11" s="190"/>
      <c r="BB11" s="190"/>
      <c r="BC11" s="191"/>
      <c r="BD11" s="192"/>
      <c r="BE11" s="193"/>
      <c r="BF11" s="193"/>
      <c r="BG11" s="194"/>
      <c r="BH11" s="186"/>
      <c r="BI11" s="187"/>
      <c r="BJ11" s="188"/>
      <c r="BK11" s="189"/>
      <c r="BL11" s="190"/>
      <c r="BM11" s="191"/>
      <c r="BN11" s="299"/>
      <c r="BO11" s="300"/>
      <c r="BP11" s="174">
        <f>+BK11+BK12+BK13+BK14+BK15</f>
        <v>0</v>
      </c>
      <c r="BQ11" s="175"/>
      <c r="BR11" s="176"/>
      <c r="BS11" s="229"/>
      <c r="BT11" s="175"/>
      <c r="BU11" s="176"/>
      <c r="BV11" s="229"/>
      <c r="BW11" s="175"/>
      <c r="BX11" s="176"/>
      <c r="BY11" s="241"/>
      <c r="BZ11" s="242"/>
      <c r="CA11" s="263"/>
      <c r="CB11" s="264"/>
      <c r="CC11" s="265"/>
      <c r="CD11" s="243"/>
      <c r="CE11" s="244"/>
      <c r="CF11" s="244"/>
      <c r="CG11" s="245"/>
      <c r="CH11" s="120"/>
    </row>
    <row r="12" spans="1:86" ht="17.100000000000001" customHeight="1">
      <c r="A12" s="223"/>
      <c r="B12" s="224"/>
      <c r="C12" s="224"/>
      <c r="D12" s="225"/>
      <c r="E12" s="231"/>
      <c r="F12" s="178"/>
      <c r="G12" s="232"/>
      <c r="H12" s="177"/>
      <c r="I12" s="178"/>
      <c r="J12" s="179"/>
      <c r="K12" s="231"/>
      <c r="L12" s="178"/>
      <c r="M12" s="247"/>
      <c r="N12" s="250"/>
      <c r="O12" s="178"/>
      <c r="P12" s="232"/>
      <c r="Q12" s="163"/>
      <c r="R12" s="164"/>
      <c r="S12" s="165"/>
      <c r="T12" s="238"/>
      <c r="U12" s="239"/>
      <c r="V12" s="240"/>
      <c r="W12" s="235"/>
      <c r="X12" s="236"/>
      <c r="Y12" s="236"/>
      <c r="Z12" s="237"/>
      <c r="AA12" s="235"/>
      <c r="AB12" s="236"/>
      <c r="AC12" s="236"/>
      <c r="AD12" s="237"/>
      <c r="AE12" s="163"/>
      <c r="AF12" s="164"/>
      <c r="AG12" s="164"/>
      <c r="AH12" s="165"/>
      <c r="AI12" s="260"/>
      <c r="AJ12" s="261"/>
      <c r="AK12" s="262"/>
      <c r="AL12" s="235"/>
      <c r="AM12" s="236"/>
      <c r="AN12" s="237"/>
      <c r="AO12" s="258"/>
      <c r="AP12" s="259"/>
      <c r="AQ12" s="177"/>
      <c r="AR12" s="178"/>
      <c r="AS12" s="247"/>
      <c r="AT12" s="250"/>
      <c r="AU12" s="178"/>
      <c r="AV12" s="232"/>
      <c r="AW12" s="255"/>
      <c r="AX12" s="256"/>
      <c r="AY12" s="257"/>
      <c r="AZ12" s="169"/>
      <c r="BA12" s="170"/>
      <c r="BB12" s="170"/>
      <c r="BC12" s="171"/>
      <c r="BD12" s="163"/>
      <c r="BE12" s="164"/>
      <c r="BF12" s="164"/>
      <c r="BG12" s="165"/>
      <c r="BH12" s="166"/>
      <c r="BI12" s="167"/>
      <c r="BJ12" s="168"/>
      <c r="BK12" s="169"/>
      <c r="BL12" s="170"/>
      <c r="BM12" s="171"/>
      <c r="BN12" s="258"/>
      <c r="BO12" s="259"/>
      <c r="BP12" s="177"/>
      <c r="BQ12" s="178"/>
      <c r="BR12" s="179"/>
      <c r="BS12" s="231"/>
      <c r="BT12" s="178"/>
      <c r="BU12" s="179"/>
      <c r="BV12" s="231"/>
      <c r="BW12" s="178"/>
      <c r="BX12" s="179"/>
      <c r="BY12" s="172"/>
      <c r="BZ12" s="173"/>
      <c r="CA12" s="163"/>
      <c r="CB12" s="164"/>
      <c r="CC12" s="165"/>
      <c r="CD12" s="169"/>
      <c r="CE12" s="170"/>
      <c r="CF12" s="170"/>
      <c r="CG12" s="198"/>
      <c r="CH12" s="121"/>
    </row>
    <row r="13" spans="1:86" ht="17.100000000000001" customHeight="1">
      <c r="A13" s="223"/>
      <c r="B13" s="224"/>
      <c r="C13" s="224"/>
      <c r="D13" s="225"/>
      <c r="E13" s="231"/>
      <c r="F13" s="178"/>
      <c r="G13" s="232"/>
      <c r="H13" s="177"/>
      <c r="I13" s="178"/>
      <c r="J13" s="179"/>
      <c r="K13" s="231"/>
      <c r="L13" s="178"/>
      <c r="M13" s="247"/>
      <c r="N13" s="250"/>
      <c r="O13" s="178"/>
      <c r="P13" s="232"/>
      <c r="Q13" s="163"/>
      <c r="R13" s="164"/>
      <c r="S13" s="165"/>
      <c r="T13" s="238"/>
      <c r="U13" s="239"/>
      <c r="V13" s="240"/>
      <c r="W13" s="235"/>
      <c r="X13" s="236"/>
      <c r="Y13" s="236"/>
      <c r="Z13" s="237"/>
      <c r="AA13" s="235"/>
      <c r="AB13" s="236"/>
      <c r="AC13" s="236"/>
      <c r="AD13" s="237"/>
      <c r="AE13" s="163"/>
      <c r="AF13" s="164"/>
      <c r="AG13" s="164"/>
      <c r="AH13" s="165"/>
      <c r="AI13" s="260"/>
      <c r="AJ13" s="261"/>
      <c r="AK13" s="262"/>
      <c r="AL13" s="235"/>
      <c r="AM13" s="236"/>
      <c r="AN13" s="237"/>
      <c r="AO13" s="258"/>
      <c r="AP13" s="259"/>
      <c r="AQ13" s="177"/>
      <c r="AR13" s="178"/>
      <c r="AS13" s="247"/>
      <c r="AT13" s="250"/>
      <c r="AU13" s="178"/>
      <c r="AV13" s="232"/>
      <c r="AW13" s="255"/>
      <c r="AX13" s="256"/>
      <c r="AY13" s="257"/>
      <c r="AZ13" s="169"/>
      <c r="BA13" s="170"/>
      <c r="BB13" s="170"/>
      <c r="BC13" s="171"/>
      <c r="BD13" s="163"/>
      <c r="BE13" s="164"/>
      <c r="BF13" s="164"/>
      <c r="BG13" s="165"/>
      <c r="BH13" s="166"/>
      <c r="BI13" s="167"/>
      <c r="BJ13" s="168"/>
      <c r="BK13" s="169"/>
      <c r="BL13" s="170"/>
      <c r="BM13" s="171"/>
      <c r="BN13" s="258"/>
      <c r="BO13" s="259"/>
      <c r="BP13" s="177"/>
      <c r="BQ13" s="178"/>
      <c r="BR13" s="179"/>
      <c r="BS13" s="231"/>
      <c r="BT13" s="178"/>
      <c r="BU13" s="179"/>
      <c r="BV13" s="231"/>
      <c r="BW13" s="178"/>
      <c r="BX13" s="179"/>
      <c r="BY13" s="172"/>
      <c r="BZ13" s="173"/>
      <c r="CA13" s="163"/>
      <c r="CB13" s="164"/>
      <c r="CC13" s="165"/>
      <c r="CD13" s="169"/>
      <c r="CE13" s="170"/>
      <c r="CF13" s="170"/>
      <c r="CG13" s="198"/>
      <c r="CH13" s="122"/>
    </row>
    <row r="14" spans="1:86" ht="17.100000000000001" customHeight="1">
      <c r="A14" s="223"/>
      <c r="B14" s="224"/>
      <c r="C14" s="224"/>
      <c r="D14" s="225"/>
      <c r="E14" s="231"/>
      <c r="F14" s="178"/>
      <c r="G14" s="232"/>
      <c r="H14" s="177"/>
      <c r="I14" s="178"/>
      <c r="J14" s="179"/>
      <c r="K14" s="231"/>
      <c r="L14" s="178"/>
      <c r="M14" s="247"/>
      <c r="N14" s="250"/>
      <c r="O14" s="178"/>
      <c r="P14" s="232"/>
      <c r="Q14" s="163"/>
      <c r="R14" s="164"/>
      <c r="S14" s="165"/>
      <c r="T14" s="238"/>
      <c r="U14" s="239"/>
      <c r="V14" s="240"/>
      <c r="W14" s="235"/>
      <c r="X14" s="236"/>
      <c r="Y14" s="236"/>
      <c r="Z14" s="237"/>
      <c r="AA14" s="235"/>
      <c r="AB14" s="236"/>
      <c r="AC14" s="236"/>
      <c r="AD14" s="237"/>
      <c r="AE14" s="163"/>
      <c r="AF14" s="164"/>
      <c r="AG14" s="164"/>
      <c r="AH14" s="165"/>
      <c r="AI14" s="260"/>
      <c r="AJ14" s="261"/>
      <c r="AK14" s="262"/>
      <c r="AL14" s="235"/>
      <c r="AM14" s="236"/>
      <c r="AN14" s="237"/>
      <c r="AO14" s="258"/>
      <c r="AP14" s="259"/>
      <c r="AQ14" s="177"/>
      <c r="AR14" s="178"/>
      <c r="AS14" s="247"/>
      <c r="AT14" s="250"/>
      <c r="AU14" s="178"/>
      <c r="AV14" s="232"/>
      <c r="AW14" s="255"/>
      <c r="AX14" s="256"/>
      <c r="AY14" s="257"/>
      <c r="AZ14" s="169"/>
      <c r="BA14" s="170"/>
      <c r="BB14" s="170"/>
      <c r="BC14" s="171"/>
      <c r="BD14" s="163"/>
      <c r="BE14" s="164"/>
      <c r="BF14" s="164"/>
      <c r="BG14" s="165"/>
      <c r="BH14" s="166"/>
      <c r="BI14" s="167"/>
      <c r="BJ14" s="168"/>
      <c r="BK14" s="169"/>
      <c r="BL14" s="170"/>
      <c r="BM14" s="171"/>
      <c r="BN14" s="258"/>
      <c r="BO14" s="259"/>
      <c r="BP14" s="177"/>
      <c r="BQ14" s="178"/>
      <c r="BR14" s="179"/>
      <c r="BS14" s="231"/>
      <c r="BT14" s="178"/>
      <c r="BU14" s="179"/>
      <c r="BV14" s="231"/>
      <c r="BW14" s="178"/>
      <c r="BX14" s="179"/>
      <c r="BY14" s="172"/>
      <c r="BZ14" s="173"/>
      <c r="CA14" s="163"/>
      <c r="CB14" s="164"/>
      <c r="CC14" s="165"/>
      <c r="CD14" s="169"/>
      <c r="CE14" s="170"/>
      <c r="CF14" s="170"/>
      <c r="CG14" s="198"/>
      <c r="CH14" s="122"/>
    </row>
    <row r="15" spans="1:86" ht="17.100000000000001" customHeight="1">
      <c r="A15" s="226"/>
      <c r="B15" s="227"/>
      <c r="C15" s="227"/>
      <c r="D15" s="228"/>
      <c r="E15" s="233"/>
      <c r="F15" s="181"/>
      <c r="G15" s="234"/>
      <c r="H15" s="180"/>
      <c r="I15" s="181"/>
      <c r="J15" s="182"/>
      <c r="K15" s="233"/>
      <c r="L15" s="181"/>
      <c r="M15" s="248"/>
      <c r="N15" s="251"/>
      <c r="O15" s="181"/>
      <c r="P15" s="234"/>
      <c r="Q15" s="199"/>
      <c r="R15" s="200"/>
      <c r="S15" s="201"/>
      <c r="T15" s="202"/>
      <c r="U15" s="203"/>
      <c r="V15" s="204"/>
      <c r="W15" s="205"/>
      <c r="X15" s="206"/>
      <c r="Y15" s="206"/>
      <c r="Z15" s="207"/>
      <c r="AA15" s="205"/>
      <c r="AB15" s="206"/>
      <c r="AC15" s="206"/>
      <c r="AD15" s="207"/>
      <c r="AE15" s="199"/>
      <c r="AF15" s="200"/>
      <c r="AG15" s="200"/>
      <c r="AH15" s="201"/>
      <c r="AI15" s="296"/>
      <c r="AJ15" s="297"/>
      <c r="AK15" s="298"/>
      <c r="AL15" s="205"/>
      <c r="AM15" s="206"/>
      <c r="AN15" s="207"/>
      <c r="AO15" s="258"/>
      <c r="AP15" s="259"/>
      <c r="AQ15" s="180"/>
      <c r="AR15" s="181"/>
      <c r="AS15" s="248"/>
      <c r="AT15" s="251"/>
      <c r="AU15" s="181"/>
      <c r="AV15" s="234"/>
      <c r="AW15" s="208"/>
      <c r="AX15" s="209"/>
      <c r="AY15" s="210"/>
      <c r="AZ15" s="211"/>
      <c r="BA15" s="212"/>
      <c r="BB15" s="212"/>
      <c r="BC15" s="213"/>
      <c r="BD15" s="199"/>
      <c r="BE15" s="200"/>
      <c r="BF15" s="200"/>
      <c r="BG15" s="201"/>
      <c r="BH15" s="214"/>
      <c r="BI15" s="215"/>
      <c r="BJ15" s="216"/>
      <c r="BK15" s="211"/>
      <c r="BL15" s="212"/>
      <c r="BM15" s="213"/>
      <c r="BN15" s="258"/>
      <c r="BO15" s="259"/>
      <c r="BP15" s="180"/>
      <c r="BQ15" s="181"/>
      <c r="BR15" s="182"/>
      <c r="BS15" s="233"/>
      <c r="BT15" s="181"/>
      <c r="BU15" s="182"/>
      <c r="BV15" s="233"/>
      <c r="BW15" s="181"/>
      <c r="BX15" s="182"/>
      <c r="BY15" s="217"/>
      <c r="BZ15" s="218"/>
      <c r="CA15" s="199"/>
      <c r="CB15" s="200"/>
      <c r="CC15" s="201"/>
      <c r="CD15" s="211"/>
      <c r="CE15" s="212"/>
      <c r="CF15" s="212"/>
      <c r="CG15" s="219"/>
      <c r="CH15" s="123"/>
    </row>
    <row r="16" spans="1:86" ht="17.100000000000001" customHeight="1">
      <c r="A16" s="220"/>
      <c r="B16" s="221"/>
      <c r="C16" s="221"/>
      <c r="D16" s="222"/>
      <c r="E16" s="229"/>
      <c r="F16" s="175"/>
      <c r="G16" s="230"/>
      <c r="H16" s="174"/>
      <c r="I16" s="175"/>
      <c r="J16" s="176"/>
      <c r="K16" s="229">
        <f>+N16+AT16</f>
        <v>0</v>
      </c>
      <c r="L16" s="175"/>
      <c r="M16" s="246"/>
      <c r="N16" s="249">
        <f t="shared" ref="N16" si="0">+AA16+AA17+AA18+AA19+AA20</f>
        <v>0</v>
      </c>
      <c r="O16" s="175"/>
      <c r="P16" s="230"/>
      <c r="Q16" s="183"/>
      <c r="R16" s="184"/>
      <c r="S16" s="185"/>
      <c r="T16" s="186"/>
      <c r="U16" s="187"/>
      <c r="V16" s="188"/>
      <c r="W16" s="189"/>
      <c r="X16" s="190"/>
      <c r="Y16" s="190"/>
      <c r="Z16" s="191"/>
      <c r="AA16" s="189"/>
      <c r="AB16" s="190"/>
      <c r="AC16" s="190"/>
      <c r="AD16" s="191"/>
      <c r="AE16" s="192"/>
      <c r="AF16" s="193"/>
      <c r="AG16" s="193"/>
      <c r="AH16" s="194"/>
      <c r="AI16" s="186"/>
      <c r="AJ16" s="187"/>
      <c r="AK16" s="188"/>
      <c r="AL16" s="189"/>
      <c r="AM16" s="190"/>
      <c r="AN16" s="191"/>
      <c r="AO16" s="299"/>
      <c r="AP16" s="300"/>
      <c r="AQ16" s="174">
        <f>+AL16+AL17+AL18+AL19+AL20</f>
        <v>0</v>
      </c>
      <c r="AR16" s="175"/>
      <c r="AS16" s="246"/>
      <c r="AT16" s="249">
        <f t="shared" ref="AT16" si="1">+AZ16+AZ17+AZ18+AZ19+AZ20</f>
        <v>0</v>
      </c>
      <c r="AU16" s="175"/>
      <c r="AV16" s="230"/>
      <c r="AW16" s="252"/>
      <c r="AX16" s="253"/>
      <c r="AY16" s="254"/>
      <c r="AZ16" s="189"/>
      <c r="BA16" s="190"/>
      <c r="BB16" s="190"/>
      <c r="BC16" s="191"/>
      <c r="BD16" s="192"/>
      <c r="BE16" s="193"/>
      <c r="BF16" s="193"/>
      <c r="BG16" s="194"/>
      <c r="BH16" s="186"/>
      <c r="BI16" s="187"/>
      <c r="BJ16" s="188"/>
      <c r="BK16" s="189"/>
      <c r="BL16" s="190"/>
      <c r="BM16" s="191"/>
      <c r="BN16" s="299"/>
      <c r="BO16" s="300"/>
      <c r="BP16" s="174">
        <f t="shared" ref="BP16" si="2">+BK16+BK17+BK18+BK19+BK20</f>
        <v>0</v>
      </c>
      <c r="BQ16" s="175"/>
      <c r="BR16" s="176"/>
      <c r="BS16" s="229"/>
      <c r="BT16" s="175"/>
      <c r="BU16" s="176"/>
      <c r="BV16" s="229"/>
      <c r="BW16" s="175"/>
      <c r="BX16" s="176"/>
      <c r="BY16" s="241"/>
      <c r="BZ16" s="242"/>
      <c r="CA16" s="192"/>
      <c r="CB16" s="193"/>
      <c r="CC16" s="194"/>
      <c r="CD16" s="243"/>
      <c r="CE16" s="244"/>
      <c r="CF16" s="244"/>
      <c r="CG16" s="245"/>
      <c r="CH16" s="124"/>
    </row>
    <row r="17" spans="1:86" ht="17.100000000000001" customHeight="1">
      <c r="A17" s="223"/>
      <c r="B17" s="224"/>
      <c r="C17" s="224"/>
      <c r="D17" s="225"/>
      <c r="E17" s="231"/>
      <c r="F17" s="178"/>
      <c r="G17" s="232"/>
      <c r="H17" s="177"/>
      <c r="I17" s="178"/>
      <c r="J17" s="179"/>
      <c r="K17" s="231"/>
      <c r="L17" s="178"/>
      <c r="M17" s="247"/>
      <c r="N17" s="250"/>
      <c r="O17" s="178"/>
      <c r="P17" s="232"/>
      <c r="Q17" s="163"/>
      <c r="R17" s="164"/>
      <c r="S17" s="165"/>
      <c r="T17" s="238"/>
      <c r="U17" s="239"/>
      <c r="V17" s="240"/>
      <c r="W17" s="235"/>
      <c r="X17" s="236"/>
      <c r="Y17" s="236"/>
      <c r="Z17" s="237"/>
      <c r="AA17" s="235"/>
      <c r="AB17" s="236"/>
      <c r="AC17" s="236"/>
      <c r="AD17" s="237"/>
      <c r="AE17" s="163"/>
      <c r="AF17" s="164"/>
      <c r="AG17" s="164"/>
      <c r="AH17" s="165"/>
      <c r="AI17" s="238"/>
      <c r="AJ17" s="239"/>
      <c r="AK17" s="240"/>
      <c r="AL17" s="235"/>
      <c r="AM17" s="236"/>
      <c r="AN17" s="237"/>
      <c r="AO17" s="258"/>
      <c r="AP17" s="259"/>
      <c r="AQ17" s="177"/>
      <c r="AR17" s="178"/>
      <c r="AS17" s="247"/>
      <c r="AT17" s="250"/>
      <c r="AU17" s="178"/>
      <c r="AV17" s="232"/>
      <c r="AW17" s="255"/>
      <c r="AX17" s="256"/>
      <c r="AY17" s="257"/>
      <c r="AZ17" s="169"/>
      <c r="BA17" s="170"/>
      <c r="BB17" s="170"/>
      <c r="BC17" s="171"/>
      <c r="BD17" s="163"/>
      <c r="BE17" s="164"/>
      <c r="BF17" s="164"/>
      <c r="BG17" s="165"/>
      <c r="BH17" s="166"/>
      <c r="BI17" s="167"/>
      <c r="BJ17" s="168"/>
      <c r="BK17" s="169"/>
      <c r="BL17" s="170"/>
      <c r="BM17" s="171"/>
      <c r="BN17" s="258"/>
      <c r="BO17" s="259"/>
      <c r="BP17" s="177"/>
      <c r="BQ17" s="178"/>
      <c r="BR17" s="179"/>
      <c r="BS17" s="231"/>
      <c r="BT17" s="178"/>
      <c r="BU17" s="179"/>
      <c r="BV17" s="231"/>
      <c r="BW17" s="178"/>
      <c r="BX17" s="179"/>
      <c r="BY17" s="172"/>
      <c r="BZ17" s="173"/>
      <c r="CA17" s="163"/>
      <c r="CB17" s="164"/>
      <c r="CC17" s="165"/>
      <c r="CD17" s="169"/>
      <c r="CE17" s="170"/>
      <c r="CF17" s="170"/>
      <c r="CG17" s="198"/>
      <c r="CH17" s="125"/>
    </row>
    <row r="18" spans="1:86" ht="17.100000000000001" customHeight="1">
      <c r="A18" s="223"/>
      <c r="B18" s="224"/>
      <c r="C18" s="224"/>
      <c r="D18" s="225"/>
      <c r="E18" s="231"/>
      <c r="F18" s="178"/>
      <c r="G18" s="232"/>
      <c r="H18" s="177"/>
      <c r="I18" s="178"/>
      <c r="J18" s="179"/>
      <c r="K18" s="231"/>
      <c r="L18" s="178"/>
      <c r="M18" s="247"/>
      <c r="N18" s="250"/>
      <c r="O18" s="178"/>
      <c r="P18" s="232"/>
      <c r="Q18" s="163"/>
      <c r="R18" s="164"/>
      <c r="S18" s="165"/>
      <c r="T18" s="238"/>
      <c r="U18" s="239"/>
      <c r="V18" s="240"/>
      <c r="W18" s="235"/>
      <c r="X18" s="236"/>
      <c r="Y18" s="236"/>
      <c r="Z18" s="237"/>
      <c r="AA18" s="235"/>
      <c r="AB18" s="236"/>
      <c r="AC18" s="236"/>
      <c r="AD18" s="237"/>
      <c r="AE18" s="163"/>
      <c r="AF18" s="164"/>
      <c r="AG18" s="164"/>
      <c r="AH18" s="165"/>
      <c r="AI18" s="238"/>
      <c r="AJ18" s="239"/>
      <c r="AK18" s="240"/>
      <c r="AL18" s="235"/>
      <c r="AM18" s="236"/>
      <c r="AN18" s="237"/>
      <c r="AO18" s="258"/>
      <c r="AP18" s="259"/>
      <c r="AQ18" s="177"/>
      <c r="AR18" s="178"/>
      <c r="AS18" s="247"/>
      <c r="AT18" s="250"/>
      <c r="AU18" s="178"/>
      <c r="AV18" s="232"/>
      <c r="AW18" s="255"/>
      <c r="AX18" s="256"/>
      <c r="AY18" s="257"/>
      <c r="AZ18" s="169"/>
      <c r="BA18" s="170"/>
      <c r="BB18" s="170"/>
      <c r="BC18" s="171"/>
      <c r="BD18" s="163"/>
      <c r="BE18" s="164"/>
      <c r="BF18" s="164"/>
      <c r="BG18" s="165"/>
      <c r="BH18" s="166"/>
      <c r="BI18" s="167"/>
      <c r="BJ18" s="168"/>
      <c r="BK18" s="169"/>
      <c r="BL18" s="170"/>
      <c r="BM18" s="171"/>
      <c r="BN18" s="258"/>
      <c r="BO18" s="259"/>
      <c r="BP18" s="177"/>
      <c r="BQ18" s="178"/>
      <c r="BR18" s="179"/>
      <c r="BS18" s="231"/>
      <c r="BT18" s="178"/>
      <c r="BU18" s="179"/>
      <c r="BV18" s="231"/>
      <c r="BW18" s="178"/>
      <c r="BX18" s="179"/>
      <c r="BY18" s="172"/>
      <c r="BZ18" s="173"/>
      <c r="CA18" s="163"/>
      <c r="CB18" s="164"/>
      <c r="CC18" s="165"/>
      <c r="CD18" s="169"/>
      <c r="CE18" s="170"/>
      <c r="CF18" s="170"/>
      <c r="CG18" s="198"/>
      <c r="CH18" s="125"/>
    </row>
    <row r="19" spans="1:86" ht="17.100000000000001" customHeight="1">
      <c r="A19" s="223"/>
      <c r="B19" s="224"/>
      <c r="C19" s="224"/>
      <c r="D19" s="225"/>
      <c r="E19" s="231"/>
      <c r="F19" s="178"/>
      <c r="G19" s="232"/>
      <c r="H19" s="177"/>
      <c r="I19" s="178"/>
      <c r="J19" s="179"/>
      <c r="K19" s="231"/>
      <c r="L19" s="178"/>
      <c r="M19" s="247"/>
      <c r="N19" s="250"/>
      <c r="O19" s="178"/>
      <c r="P19" s="232"/>
      <c r="Q19" s="163"/>
      <c r="R19" s="164"/>
      <c r="S19" s="165"/>
      <c r="T19" s="238"/>
      <c r="U19" s="239"/>
      <c r="V19" s="240"/>
      <c r="W19" s="235"/>
      <c r="X19" s="236"/>
      <c r="Y19" s="236"/>
      <c r="Z19" s="237"/>
      <c r="AA19" s="235"/>
      <c r="AB19" s="236"/>
      <c r="AC19" s="236"/>
      <c r="AD19" s="237"/>
      <c r="AE19" s="163"/>
      <c r="AF19" s="164"/>
      <c r="AG19" s="164"/>
      <c r="AH19" s="165"/>
      <c r="AI19" s="238"/>
      <c r="AJ19" s="239"/>
      <c r="AK19" s="240"/>
      <c r="AL19" s="235"/>
      <c r="AM19" s="236"/>
      <c r="AN19" s="237"/>
      <c r="AO19" s="258"/>
      <c r="AP19" s="259"/>
      <c r="AQ19" s="177"/>
      <c r="AR19" s="178"/>
      <c r="AS19" s="247"/>
      <c r="AT19" s="250"/>
      <c r="AU19" s="178"/>
      <c r="AV19" s="232"/>
      <c r="AW19" s="255"/>
      <c r="AX19" s="256"/>
      <c r="AY19" s="257"/>
      <c r="AZ19" s="169"/>
      <c r="BA19" s="170"/>
      <c r="BB19" s="170"/>
      <c r="BC19" s="171"/>
      <c r="BD19" s="163"/>
      <c r="BE19" s="164"/>
      <c r="BF19" s="164"/>
      <c r="BG19" s="165"/>
      <c r="BH19" s="166"/>
      <c r="BI19" s="167"/>
      <c r="BJ19" s="168"/>
      <c r="BK19" s="169"/>
      <c r="BL19" s="170"/>
      <c r="BM19" s="171"/>
      <c r="BN19" s="258"/>
      <c r="BO19" s="259"/>
      <c r="BP19" s="177"/>
      <c r="BQ19" s="178"/>
      <c r="BR19" s="179"/>
      <c r="BS19" s="231"/>
      <c r="BT19" s="178"/>
      <c r="BU19" s="179"/>
      <c r="BV19" s="231"/>
      <c r="BW19" s="178"/>
      <c r="BX19" s="179"/>
      <c r="BY19" s="172"/>
      <c r="BZ19" s="173"/>
      <c r="CA19" s="163"/>
      <c r="CB19" s="164"/>
      <c r="CC19" s="165"/>
      <c r="CD19" s="169"/>
      <c r="CE19" s="170"/>
      <c r="CF19" s="170"/>
      <c r="CG19" s="198"/>
      <c r="CH19" s="125"/>
    </row>
    <row r="20" spans="1:86" ht="17.100000000000001" customHeight="1">
      <c r="A20" s="226"/>
      <c r="B20" s="227"/>
      <c r="C20" s="227"/>
      <c r="D20" s="228"/>
      <c r="E20" s="233"/>
      <c r="F20" s="181"/>
      <c r="G20" s="234"/>
      <c r="H20" s="180"/>
      <c r="I20" s="181"/>
      <c r="J20" s="182"/>
      <c r="K20" s="233"/>
      <c r="L20" s="181"/>
      <c r="M20" s="248"/>
      <c r="N20" s="251"/>
      <c r="O20" s="181"/>
      <c r="P20" s="234"/>
      <c r="Q20" s="199"/>
      <c r="R20" s="200"/>
      <c r="S20" s="201"/>
      <c r="T20" s="202"/>
      <c r="U20" s="203"/>
      <c r="V20" s="204"/>
      <c r="W20" s="205"/>
      <c r="X20" s="206"/>
      <c r="Y20" s="206"/>
      <c r="Z20" s="207"/>
      <c r="AA20" s="205"/>
      <c r="AB20" s="206"/>
      <c r="AC20" s="206"/>
      <c r="AD20" s="207"/>
      <c r="AE20" s="199"/>
      <c r="AF20" s="200"/>
      <c r="AG20" s="200"/>
      <c r="AH20" s="201"/>
      <c r="AI20" s="202"/>
      <c r="AJ20" s="203"/>
      <c r="AK20" s="204"/>
      <c r="AL20" s="205"/>
      <c r="AM20" s="206"/>
      <c r="AN20" s="207"/>
      <c r="AO20" s="258"/>
      <c r="AP20" s="259"/>
      <c r="AQ20" s="180"/>
      <c r="AR20" s="181"/>
      <c r="AS20" s="248"/>
      <c r="AT20" s="251"/>
      <c r="AU20" s="181"/>
      <c r="AV20" s="234"/>
      <c r="AW20" s="208"/>
      <c r="AX20" s="209"/>
      <c r="AY20" s="210"/>
      <c r="AZ20" s="211"/>
      <c r="BA20" s="212"/>
      <c r="BB20" s="212"/>
      <c r="BC20" s="213"/>
      <c r="BD20" s="199"/>
      <c r="BE20" s="200"/>
      <c r="BF20" s="200"/>
      <c r="BG20" s="201"/>
      <c r="BH20" s="214"/>
      <c r="BI20" s="215"/>
      <c r="BJ20" s="216"/>
      <c r="BK20" s="211"/>
      <c r="BL20" s="212"/>
      <c r="BM20" s="213"/>
      <c r="BN20" s="258"/>
      <c r="BO20" s="259"/>
      <c r="BP20" s="180"/>
      <c r="BQ20" s="181"/>
      <c r="BR20" s="182"/>
      <c r="BS20" s="233"/>
      <c r="BT20" s="181"/>
      <c r="BU20" s="182"/>
      <c r="BV20" s="233"/>
      <c r="BW20" s="181"/>
      <c r="BX20" s="182"/>
      <c r="BY20" s="217"/>
      <c r="BZ20" s="218"/>
      <c r="CA20" s="199"/>
      <c r="CB20" s="200"/>
      <c r="CC20" s="201"/>
      <c r="CD20" s="211"/>
      <c r="CE20" s="212"/>
      <c r="CF20" s="212"/>
      <c r="CG20" s="219"/>
      <c r="CH20" s="126"/>
    </row>
    <row r="21" spans="1:86" ht="17.100000000000001" customHeight="1">
      <c r="A21" s="220"/>
      <c r="B21" s="221"/>
      <c r="C21" s="221"/>
      <c r="D21" s="222"/>
      <c r="E21" s="229"/>
      <c r="F21" s="175"/>
      <c r="G21" s="230"/>
      <c r="H21" s="174"/>
      <c r="I21" s="175"/>
      <c r="J21" s="176"/>
      <c r="K21" s="229">
        <f>+N21+AT21</f>
        <v>0</v>
      </c>
      <c r="L21" s="175"/>
      <c r="M21" s="246"/>
      <c r="N21" s="249">
        <f t="shared" ref="N21" si="3">+AA21+AA22+AA23+AA24+AA25</f>
        <v>0</v>
      </c>
      <c r="O21" s="175"/>
      <c r="P21" s="230"/>
      <c r="Q21" s="183"/>
      <c r="R21" s="184"/>
      <c r="S21" s="185"/>
      <c r="T21" s="186"/>
      <c r="U21" s="187"/>
      <c r="V21" s="188"/>
      <c r="W21" s="189"/>
      <c r="X21" s="190"/>
      <c r="Y21" s="190"/>
      <c r="Z21" s="191"/>
      <c r="AA21" s="189"/>
      <c r="AB21" s="190"/>
      <c r="AC21" s="190"/>
      <c r="AD21" s="191"/>
      <c r="AE21" s="192"/>
      <c r="AF21" s="193"/>
      <c r="AG21" s="193"/>
      <c r="AH21" s="194"/>
      <c r="AI21" s="186"/>
      <c r="AJ21" s="187"/>
      <c r="AK21" s="188"/>
      <c r="AL21" s="189"/>
      <c r="AM21" s="190"/>
      <c r="AN21" s="191"/>
      <c r="AO21" s="299"/>
      <c r="AP21" s="300"/>
      <c r="AQ21" s="174">
        <f>+AL21+AL22+AL23+AL24+AL25</f>
        <v>0</v>
      </c>
      <c r="AR21" s="175"/>
      <c r="AS21" s="246"/>
      <c r="AT21" s="249">
        <f t="shared" ref="AT21" si="4">+AZ21+AZ22+AZ23+AZ24+AZ25</f>
        <v>0</v>
      </c>
      <c r="AU21" s="175"/>
      <c r="AV21" s="230"/>
      <c r="AW21" s="252"/>
      <c r="AX21" s="253"/>
      <c r="AY21" s="254"/>
      <c r="AZ21" s="189"/>
      <c r="BA21" s="190"/>
      <c r="BB21" s="190"/>
      <c r="BC21" s="191"/>
      <c r="BD21" s="192"/>
      <c r="BE21" s="193"/>
      <c r="BF21" s="193"/>
      <c r="BG21" s="194"/>
      <c r="BH21" s="186"/>
      <c r="BI21" s="187"/>
      <c r="BJ21" s="188"/>
      <c r="BK21" s="189"/>
      <c r="BL21" s="190"/>
      <c r="BM21" s="191"/>
      <c r="BN21" s="299"/>
      <c r="BO21" s="300"/>
      <c r="BP21" s="174">
        <f t="shared" ref="BP21" si="5">+BK21+BK22+BK23+BK24+BK25</f>
        <v>0</v>
      </c>
      <c r="BQ21" s="175"/>
      <c r="BR21" s="176"/>
      <c r="BS21" s="229"/>
      <c r="BT21" s="175"/>
      <c r="BU21" s="176"/>
      <c r="BV21" s="229"/>
      <c r="BW21" s="175"/>
      <c r="BX21" s="176"/>
      <c r="BY21" s="241"/>
      <c r="BZ21" s="242"/>
      <c r="CA21" s="192"/>
      <c r="CB21" s="193"/>
      <c r="CC21" s="194"/>
      <c r="CD21" s="243"/>
      <c r="CE21" s="244"/>
      <c r="CF21" s="244"/>
      <c r="CG21" s="245"/>
      <c r="CH21" s="120"/>
    </row>
    <row r="22" spans="1:86" ht="17.100000000000001" customHeight="1">
      <c r="A22" s="223"/>
      <c r="B22" s="224"/>
      <c r="C22" s="224"/>
      <c r="D22" s="225"/>
      <c r="E22" s="231"/>
      <c r="F22" s="178"/>
      <c r="G22" s="232"/>
      <c r="H22" s="177"/>
      <c r="I22" s="178"/>
      <c r="J22" s="179"/>
      <c r="K22" s="231"/>
      <c r="L22" s="178"/>
      <c r="M22" s="247"/>
      <c r="N22" s="250"/>
      <c r="O22" s="178"/>
      <c r="P22" s="232"/>
      <c r="Q22" s="163"/>
      <c r="R22" s="164"/>
      <c r="S22" s="165"/>
      <c r="T22" s="238"/>
      <c r="U22" s="239"/>
      <c r="V22" s="240"/>
      <c r="W22" s="235"/>
      <c r="X22" s="236"/>
      <c r="Y22" s="236"/>
      <c r="Z22" s="237"/>
      <c r="AA22" s="235"/>
      <c r="AB22" s="236"/>
      <c r="AC22" s="236"/>
      <c r="AD22" s="237"/>
      <c r="AE22" s="163"/>
      <c r="AF22" s="164"/>
      <c r="AG22" s="164"/>
      <c r="AH22" s="165"/>
      <c r="AI22" s="238"/>
      <c r="AJ22" s="239"/>
      <c r="AK22" s="240"/>
      <c r="AL22" s="235"/>
      <c r="AM22" s="236"/>
      <c r="AN22" s="237"/>
      <c r="AO22" s="258"/>
      <c r="AP22" s="259"/>
      <c r="AQ22" s="177"/>
      <c r="AR22" s="178"/>
      <c r="AS22" s="247"/>
      <c r="AT22" s="250"/>
      <c r="AU22" s="178"/>
      <c r="AV22" s="232"/>
      <c r="AW22" s="255"/>
      <c r="AX22" s="256"/>
      <c r="AY22" s="257"/>
      <c r="AZ22" s="169"/>
      <c r="BA22" s="170"/>
      <c r="BB22" s="170"/>
      <c r="BC22" s="171"/>
      <c r="BD22" s="163"/>
      <c r="BE22" s="164"/>
      <c r="BF22" s="164"/>
      <c r="BG22" s="165"/>
      <c r="BH22" s="166"/>
      <c r="BI22" s="167"/>
      <c r="BJ22" s="168"/>
      <c r="BK22" s="169"/>
      <c r="BL22" s="170"/>
      <c r="BM22" s="171"/>
      <c r="BN22" s="258"/>
      <c r="BO22" s="259"/>
      <c r="BP22" s="177"/>
      <c r="BQ22" s="178"/>
      <c r="BR22" s="179"/>
      <c r="BS22" s="231"/>
      <c r="BT22" s="178"/>
      <c r="BU22" s="179"/>
      <c r="BV22" s="231"/>
      <c r="BW22" s="178"/>
      <c r="BX22" s="179"/>
      <c r="BY22" s="172"/>
      <c r="BZ22" s="173"/>
      <c r="CA22" s="163"/>
      <c r="CB22" s="164"/>
      <c r="CC22" s="165"/>
      <c r="CD22" s="169"/>
      <c r="CE22" s="170"/>
      <c r="CF22" s="170"/>
      <c r="CG22" s="198"/>
      <c r="CH22" s="125"/>
    </row>
    <row r="23" spans="1:86" ht="17.100000000000001" customHeight="1">
      <c r="A23" s="223"/>
      <c r="B23" s="224"/>
      <c r="C23" s="224"/>
      <c r="D23" s="225"/>
      <c r="E23" s="231"/>
      <c r="F23" s="178"/>
      <c r="G23" s="232"/>
      <c r="H23" s="177"/>
      <c r="I23" s="178"/>
      <c r="J23" s="179"/>
      <c r="K23" s="231"/>
      <c r="L23" s="178"/>
      <c r="M23" s="247"/>
      <c r="N23" s="250"/>
      <c r="O23" s="178"/>
      <c r="P23" s="232"/>
      <c r="Q23" s="163"/>
      <c r="R23" s="164"/>
      <c r="S23" s="165"/>
      <c r="T23" s="238"/>
      <c r="U23" s="239"/>
      <c r="V23" s="240"/>
      <c r="W23" s="235"/>
      <c r="X23" s="236"/>
      <c r="Y23" s="236"/>
      <c r="Z23" s="237"/>
      <c r="AA23" s="235"/>
      <c r="AB23" s="236"/>
      <c r="AC23" s="236"/>
      <c r="AD23" s="237"/>
      <c r="AE23" s="163"/>
      <c r="AF23" s="164"/>
      <c r="AG23" s="164"/>
      <c r="AH23" s="165"/>
      <c r="AI23" s="238"/>
      <c r="AJ23" s="239"/>
      <c r="AK23" s="240"/>
      <c r="AL23" s="235"/>
      <c r="AM23" s="236"/>
      <c r="AN23" s="237"/>
      <c r="AO23" s="258"/>
      <c r="AP23" s="259"/>
      <c r="AQ23" s="177"/>
      <c r="AR23" s="178"/>
      <c r="AS23" s="247"/>
      <c r="AT23" s="250"/>
      <c r="AU23" s="178"/>
      <c r="AV23" s="232"/>
      <c r="AW23" s="255"/>
      <c r="AX23" s="256"/>
      <c r="AY23" s="257"/>
      <c r="AZ23" s="169"/>
      <c r="BA23" s="170"/>
      <c r="BB23" s="170"/>
      <c r="BC23" s="171"/>
      <c r="BD23" s="163"/>
      <c r="BE23" s="164"/>
      <c r="BF23" s="164"/>
      <c r="BG23" s="165"/>
      <c r="BH23" s="166"/>
      <c r="BI23" s="167"/>
      <c r="BJ23" s="168"/>
      <c r="BK23" s="169"/>
      <c r="BL23" s="170"/>
      <c r="BM23" s="171"/>
      <c r="BN23" s="258"/>
      <c r="BO23" s="259"/>
      <c r="BP23" s="177"/>
      <c r="BQ23" s="178"/>
      <c r="BR23" s="179"/>
      <c r="BS23" s="231"/>
      <c r="BT23" s="178"/>
      <c r="BU23" s="179"/>
      <c r="BV23" s="231"/>
      <c r="BW23" s="178"/>
      <c r="BX23" s="179"/>
      <c r="BY23" s="172"/>
      <c r="BZ23" s="173"/>
      <c r="CA23" s="163"/>
      <c r="CB23" s="164"/>
      <c r="CC23" s="165"/>
      <c r="CD23" s="169"/>
      <c r="CE23" s="170"/>
      <c r="CF23" s="170"/>
      <c r="CG23" s="198"/>
      <c r="CH23" s="121"/>
    </row>
    <row r="24" spans="1:86" ht="17.100000000000001" customHeight="1">
      <c r="A24" s="223"/>
      <c r="B24" s="224"/>
      <c r="C24" s="224"/>
      <c r="D24" s="225"/>
      <c r="E24" s="231"/>
      <c r="F24" s="178"/>
      <c r="G24" s="232"/>
      <c r="H24" s="177"/>
      <c r="I24" s="178"/>
      <c r="J24" s="179"/>
      <c r="K24" s="231"/>
      <c r="L24" s="178"/>
      <c r="M24" s="247"/>
      <c r="N24" s="250"/>
      <c r="O24" s="178"/>
      <c r="P24" s="232"/>
      <c r="Q24" s="163"/>
      <c r="R24" s="164"/>
      <c r="S24" s="165"/>
      <c r="T24" s="238"/>
      <c r="U24" s="239"/>
      <c r="V24" s="240"/>
      <c r="W24" s="235"/>
      <c r="X24" s="236"/>
      <c r="Y24" s="236"/>
      <c r="Z24" s="237"/>
      <c r="AA24" s="235"/>
      <c r="AB24" s="236"/>
      <c r="AC24" s="236"/>
      <c r="AD24" s="237"/>
      <c r="AE24" s="163"/>
      <c r="AF24" s="164"/>
      <c r="AG24" s="164"/>
      <c r="AH24" s="165"/>
      <c r="AI24" s="238"/>
      <c r="AJ24" s="239"/>
      <c r="AK24" s="240"/>
      <c r="AL24" s="235"/>
      <c r="AM24" s="236"/>
      <c r="AN24" s="237"/>
      <c r="AO24" s="258"/>
      <c r="AP24" s="259"/>
      <c r="AQ24" s="177"/>
      <c r="AR24" s="178"/>
      <c r="AS24" s="247"/>
      <c r="AT24" s="250"/>
      <c r="AU24" s="178"/>
      <c r="AV24" s="232"/>
      <c r="AW24" s="255"/>
      <c r="AX24" s="256"/>
      <c r="AY24" s="257"/>
      <c r="AZ24" s="169"/>
      <c r="BA24" s="170"/>
      <c r="BB24" s="170"/>
      <c r="BC24" s="171"/>
      <c r="BD24" s="163"/>
      <c r="BE24" s="164"/>
      <c r="BF24" s="164"/>
      <c r="BG24" s="165"/>
      <c r="BH24" s="166"/>
      <c r="BI24" s="167"/>
      <c r="BJ24" s="168"/>
      <c r="BK24" s="169"/>
      <c r="BL24" s="170"/>
      <c r="BM24" s="171"/>
      <c r="BN24" s="258"/>
      <c r="BO24" s="259"/>
      <c r="BP24" s="177"/>
      <c r="BQ24" s="178"/>
      <c r="BR24" s="179"/>
      <c r="BS24" s="231"/>
      <c r="BT24" s="178"/>
      <c r="BU24" s="179"/>
      <c r="BV24" s="231"/>
      <c r="BW24" s="178"/>
      <c r="BX24" s="179"/>
      <c r="BY24" s="172"/>
      <c r="BZ24" s="173"/>
      <c r="CA24" s="163"/>
      <c r="CB24" s="164"/>
      <c r="CC24" s="165"/>
      <c r="CD24" s="169"/>
      <c r="CE24" s="170"/>
      <c r="CF24" s="170"/>
      <c r="CG24" s="198"/>
      <c r="CH24" s="122"/>
    </row>
    <row r="25" spans="1:86" ht="17.100000000000001" customHeight="1">
      <c r="A25" s="226"/>
      <c r="B25" s="227"/>
      <c r="C25" s="227"/>
      <c r="D25" s="228"/>
      <c r="E25" s="233"/>
      <c r="F25" s="181"/>
      <c r="G25" s="234"/>
      <c r="H25" s="180"/>
      <c r="I25" s="181"/>
      <c r="J25" s="182"/>
      <c r="K25" s="233"/>
      <c r="L25" s="181"/>
      <c r="M25" s="248"/>
      <c r="N25" s="251"/>
      <c r="O25" s="181"/>
      <c r="P25" s="234"/>
      <c r="Q25" s="199"/>
      <c r="R25" s="200"/>
      <c r="S25" s="201"/>
      <c r="T25" s="202"/>
      <c r="U25" s="203"/>
      <c r="V25" s="204"/>
      <c r="W25" s="205"/>
      <c r="X25" s="206"/>
      <c r="Y25" s="206"/>
      <c r="Z25" s="207"/>
      <c r="AA25" s="205"/>
      <c r="AB25" s="206"/>
      <c r="AC25" s="206"/>
      <c r="AD25" s="207"/>
      <c r="AE25" s="199"/>
      <c r="AF25" s="200"/>
      <c r="AG25" s="200"/>
      <c r="AH25" s="201"/>
      <c r="AI25" s="202"/>
      <c r="AJ25" s="203"/>
      <c r="AK25" s="204"/>
      <c r="AL25" s="205"/>
      <c r="AM25" s="206"/>
      <c r="AN25" s="207"/>
      <c r="AO25" s="258"/>
      <c r="AP25" s="259"/>
      <c r="AQ25" s="180"/>
      <c r="AR25" s="181"/>
      <c r="AS25" s="248"/>
      <c r="AT25" s="251"/>
      <c r="AU25" s="181"/>
      <c r="AV25" s="234"/>
      <c r="AW25" s="208"/>
      <c r="AX25" s="209"/>
      <c r="AY25" s="210"/>
      <c r="AZ25" s="211"/>
      <c r="BA25" s="212"/>
      <c r="BB25" s="212"/>
      <c r="BC25" s="213"/>
      <c r="BD25" s="199"/>
      <c r="BE25" s="200"/>
      <c r="BF25" s="200"/>
      <c r="BG25" s="201"/>
      <c r="BH25" s="214"/>
      <c r="BI25" s="215"/>
      <c r="BJ25" s="216"/>
      <c r="BK25" s="211"/>
      <c r="BL25" s="212"/>
      <c r="BM25" s="213"/>
      <c r="BN25" s="258"/>
      <c r="BO25" s="259"/>
      <c r="BP25" s="180"/>
      <c r="BQ25" s="181"/>
      <c r="BR25" s="182"/>
      <c r="BS25" s="233"/>
      <c r="BT25" s="181"/>
      <c r="BU25" s="182"/>
      <c r="BV25" s="233"/>
      <c r="BW25" s="181"/>
      <c r="BX25" s="182"/>
      <c r="BY25" s="217"/>
      <c r="BZ25" s="218"/>
      <c r="CA25" s="199"/>
      <c r="CB25" s="200"/>
      <c r="CC25" s="201"/>
      <c r="CD25" s="211"/>
      <c r="CE25" s="212"/>
      <c r="CF25" s="212"/>
      <c r="CG25" s="219"/>
      <c r="CH25" s="123"/>
    </row>
    <row r="26" spans="1:86" ht="17.100000000000001" customHeight="1">
      <c r="A26" s="220"/>
      <c r="B26" s="221"/>
      <c r="C26" s="221"/>
      <c r="D26" s="222"/>
      <c r="E26" s="229"/>
      <c r="F26" s="175"/>
      <c r="G26" s="230"/>
      <c r="H26" s="174"/>
      <c r="I26" s="175"/>
      <c r="J26" s="176"/>
      <c r="K26" s="229">
        <f>+N26+AT26</f>
        <v>0</v>
      </c>
      <c r="L26" s="175"/>
      <c r="M26" s="246"/>
      <c r="N26" s="249">
        <f t="shared" ref="N26" si="6">+AA26+AA27+AA28+AA29+AA30</f>
        <v>0</v>
      </c>
      <c r="O26" s="175"/>
      <c r="P26" s="230"/>
      <c r="Q26" s="183"/>
      <c r="R26" s="184"/>
      <c r="S26" s="185"/>
      <c r="T26" s="186"/>
      <c r="U26" s="187"/>
      <c r="V26" s="188"/>
      <c r="W26" s="189"/>
      <c r="X26" s="190"/>
      <c r="Y26" s="190"/>
      <c r="Z26" s="191"/>
      <c r="AA26" s="189"/>
      <c r="AB26" s="190"/>
      <c r="AC26" s="190"/>
      <c r="AD26" s="191"/>
      <c r="AE26" s="192"/>
      <c r="AF26" s="193"/>
      <c r="AG26" s="193"/>
      <c r="AH26" s="194"/>
      <c r="AI26" s="186"/>
      <c r="AJ26" s="187"/>
      <c r="AK26" s="188"/>
      <c r="AL26" s="189"/>
      <c r="AM26" s="190"/>
      <c r="AN26" s="191"/>
      <c r="AO26" s="299"/>
      <c r="AP26" s="300"/>
      <c r="AQ26" s="174">
        <f>+AL26+AL27+AL28+AL29+AL30</f>
        <v>0</v>
      </c>
      <c r="AR26" s="175"/>
      <c r="AS26" s="246"/>
      <c r="AT26" s="249">
        <f t="shared" ref="AT26" si="7">+AZ26+AZ27+AZ28+AZ29+AZ30</f>
        <v>0</v>
      </c>
      <c r="AU26" s="175"/>
      <c r="AV26" s="230"/>
      <c r="AW26" s="252"/>
      <c r="AX26" s="253"/>
      <c r="AY26" s="254"/>
      <c r="AZ26" s="189"/>
      <c r="BA26" s="190"/>
      <c r="BB26" s="190"/>
      <c r="BC26" s="191"/>
      <c r="BD26" s="192"/>
      <c r="BE26" s="193"/>
      <c r="BF26" s="193"/>
      <c r="BG26" s="194"/>
      <c r="BH26" s="186"/>
      <c r="BI26" s="187"/>
      <c r="BJ26" s="188"/>
      <c r="BK26" s="189"/>
      <c r="BL26" s="190"/>
      <c r="BM26" s="191"/>
      <c r="BN26" s="299"/>
      <c r="BO26" s="300"/>
      <c r="BP26" s="174">
        <f t="shared" ref="BP26" si="8">+BK26+BK27+BK28+BK29+BK30</f>
        <v>0</v>
      </c>
      <c r="BQ26" s="175"/>
      <c r="BR26" s="176"/>
      <c r="BS26" s="229"/>
      <c r="BT26" s="175"/>
      <c r="BU26" s="176"/>
      <c r="BV26" s="229"/>
      <c r="BW26" s="175"/>
      <c r="BX26" s="176"/>
      <c r="BY26" s="241"/>
      <c r="BZ26" s="242"/>
      <c r="CA26" s="192"/>
      <c r="CB26" s="193"/>
      <c r="CC26" s="194"/>
      <c r="CD26" s="243"/>
      <c r="CE26" s="244"/>
      <c r="CF26" s="244"/>
      <c r="CG26" s="245"/>
      <c r="CH26" s="124"/>
    </row>
    <row r="27" spans="1:86" ht="17.100000000000001" customHeight="1">
      <c r="A27" s="223"/>
      <c r="B27" s="224"/>
      <c r="C27" s="224"/>
      <c r="D27" s="225"/>
      <c r="E27" s="231"/>
      <c r="F27" s="178"/>
      <c r="G27" s="232"/>
      <c r="H27" s="177"/>
      <c r="I27" s="178"/>
      <c r="J27" s="179"/>
      <c r="K27" s="231"/>
      <c r="L27" s="178"/>
      <c r="M27" s="247"/>
      <c r="N27" s="250"/>
      <c r="O27" s="178"/>
      <c r="P27" s="232"/>
      <c r="Q27" s="163"/>
      <c r="R27" s="164"/>
      <c r="S27" s="165"/>
      <c r="T27" s="238"/>
      <c r="U27" s="239"/>
      <c r="V27" s="240"/>
      <c r="W27" s="235"/>
      <c r="X27" s="236"/>
      <c r="Y27" s="236"/>
      <c r="Z27" s="237"/>
      <c r="AA27" s="235"/>
      <c r="AB27" s="236"/>
      <c r="AC27" s="236"/>
      <c r="AD27" s="237"/>
      <c r="AE27" s="163"/>
      <c r="AF27" s="164"/>
      <c r="AG27" s="164"/>
      <c r="AH27" s="165"/>
      <c r="AI27" s="238"/>
      <c r="AJ27" s="239"/>
      <c r="AK27" s="240"/>
      <c r="AL27" s="235"/>
      <c r="AM27" s="236"/>
      <c r="AN27" s="237"/>
      <c r="AO27" s="258"/>
      <c r="AP27" s="259"/>
      <c r="AQ27" s="177"/>
      <c r="AR27" s="178"/>
      <c r="AS27" s="247"/>
      <c r="AT27" s="250"/>
      <c r="AU27" s="178"/>
      <c r="AV27" s="232"/>
      <c r="AW27" s="255"/>
      <c r="AX27" s="256"/>
      <c r="AY27" s="257"/>
      <c r="AZ27" s="169"/>
      <c r="BA27" s="170"/>
      <c r="BB27" s="170"/>
      <c r="BC27" s="171"/>
      <c r="BD27" s="163"/>
      <c r="BE27" s="164"/>
      <c r="BF27" s="164"/>
      <c r="BG27" s="165"/>
      <c r="BH27" s="166"/>
      <c r="BI27" s="167"/>
      <c r="BJ27" s="168"/>
      <c r="BK27" s="169"/>
      <c r="BL27" s="170"/>
      <c r="BM27" s="171"/>
      <c r="BN27" s="258"/>
      <c r="BO27" s="259"/>
      <c r="BP27" s="177"/>
      <c r="BQ27" s="178"/>
      <c r="BR27" s="179"/>
      <c r="BS27" s="231"/>
      <c r="BT27" s="178"/>
      <c r="BU27" s="179"/>
      <c r="BV27" s="231"/>
      <c r="BW27" s="178"/>
      <c r="BX27" s="179"/>
      <c r="BY27" s="172"/>
      <c r="BZ27" s="173"/>
      <c r="CA27" s="163"/>
      <c r="CB27" s="164"/>
      <c r="CC27" s="165"/>
      <c r="CD27" s="169"/>
      <c r="CE27" s="170"/>
      <c r="CF27" s="170"/>
      <c r="CG27" s="198"/>
      <c r="CH27" s="125"/>
    </row>
    <row r="28" spans="1:86" ht="17.100000000000001" customHeight="1">
      <c r="A28" s="223"/>
      <c r="B28" s="224"/>
      <c r="C28" s="224"/>
      <c r="D28" s="225"/>
      <c r="E28" s="231"/>
      <c r="F28" s="178"/>
      <c r="G28" s="232"/>
      <c r="H28" s="177"/>
      <c r="I28" s="178"/>
      <c r="J28" s="179"/>
      <c r="K28" s="231"/>
      <c r="L28" s="178"/>
      <c r="M28" s="247"/>
      <c r="N28" s="250"/>
      <c r="O28" s="178"/>
      <c r="P28" s="232"/>
      <c r="Q28" s="163"/>
      <c r="R28" s="164"/>
      <c r="S28" s="165"/>
      <c r="T28" s="238"/>
      <c r="U28" s="239"/>
      <c r="V28" s="240"/>
      <c r="W28" s="235"/>
      <c r="X28" s="236"/>
      <c r="Y28" s="236"/>
      <c r="Z28" s="237"/>
      <c r="AA28" s="235"/>
      <c r="AB28" s="236"/>
      <c r="AC28" s="236"/>
      <c r="AD28" s="237"/>
      <c r="AE28" s="163"/>
      <c r="AF28" s="164"/>
      <c r="AG28" s="164"/>
      <c r="AH28" s="165"/>
      <c r="AI28" s="238"/>
      <c r="AJ28" s="239"/>
      <c r="AK28" s="240"/>
      <c r="AL28" s="235"/>
      <c r="AM28" s="236"/>
      <c r="AN28" s="237"/>
      <c r="AO28" s="258"/>
      <c r="AP28" s="259"/>
      <c r="AQ28" s="177"/>
      <c r="AR28" s="178"/>
      <c r="AS28" s="247"/>
      <c r="AT28" s="250"/>
      <c r="AU28" s="178"/>
      <c r="AV28" s="232"/>
      <c r="AW28" s="255"/>
      <c r="AX28" s="256"/>
      <c r="AY28" s="257"/>
      <c r="AZ28" s="169"/>
      <c r="BA28" s="170"/>
      <c r="BB28" s="170"/>
      <c r="BC28" s="171"/>
      <c r="BD28" s="163"/>
      <c r="BE28" s="164"/>
      <c r="BF28" s="164"/>
      <c r="BG28" s="165"/>
      <c r="BH28" s="166"/>
      <c r="BI28" s="167"/>
      <c r="BJ28" s="168"/>
      <c r="BK28" s="169"/>
      <c r="BL28" s="170"/>
      <c r="BM28" s="171"/>
      <c r="BN28" s="258"/>
      <c r="BO28" s="259"/>
      <c r="BP28" s="177"/>
      <c r="BQ28" s="178"/>
      <c r="BR28" s="179"/>
      <c r="BS28" s="231"/>
      <c r="BT28" s="178"/>
      <c r="BU28" s="179"/>
      <c r="BV28" s="231"/>
      <c r="BW28" s="178"/>
      <c r="BX28" s="179"/>
      <c r="BY28" s="172"/>
      <c r="BZ28" s="173"/>
      <c r="CA28" s="163"/>
      <c r="CB28" s="164"/>
      <c r="CC28" s="165"/>
      <c r="CD28" s="169"/>
      <c r="CE28" s="170"/>
      <c r="CF28" s="170"/>
      <c r="CG28" s="198"/>
      <c r="CH28" s="121"/>
    </row>
    <row r="29" spans="1:86" ht="17.100000000000001" customHeight="1">
      <c r="A29" s="223"/>
      <c r="B29" s="224"/>
      <c r="C29" s="224"/>
      <c r="D29" s="225"/>
      <c r="E29" s="231"/>
      <c r="F29" s="178"/>
      <c r="G29" s="232"/>
      <c r="H29" s="177"/>
      <c r="I29" s="178"/>
      <c r="J29" s="179"/>
      <c r="K29" s="231"/>
      <c r="L29" s="178"/>
      <c r="M29" s="247"/>
      <c r="N29" s="250"/>
      <c r="O29" s="178"/>
      <c r="P29" s="232"/>
      <c r="Q29" s="163"/>
      <c r="R29" s="164"/>
      <c r="S29" s="165"/>
      <c r="T29" s="238"/>
      <c r="U29" s="239"/>
      <c r="V29" s="240"/>
      <c r="W29" s="235"/>
      <c r="X29" s="236"/>
      <c r="Y29" s="236"/>
      <c r="Z29" s="237"/>
      <c r="AA29" s="235"/>
      <c r="AB29" s="236"/>
      <c r="AC29" s="236"/>
      <c r="AD29" s="237"/>
      <c r="AE29" s="163"/>
      <c r="AF29" s="164"/>
      <c r="AG29" s="164"/>
      <c r="AH29" s="165"/>
      <c r="AI29" s="238"/>
      <c r="AJ29" s="239"/>
      <c r="AK29" s="240"/>
      <c r="AL29" s="235"/>
      <c r="AM29" s="236"/>
      <c r="AN29" s="237"/>
      <c r="AO29" s="258"/>
      <c r="AP29" s="259"/>
      <c r="AQ29" s="177"/>
      <c r="AR29" s="178"/>
      <c r="AS29" s="247"/>
      <c r="AT29" s="250"/>
      <c r="AU29" s="178"/>
      <c r="AV29" s="232"/>
      <c r="AW29" s="255"/>
      <c r="AX29" s="256"/>
      <c r="AY29" s="257"/>
      <c r="AZ29" s="169"/>
      <c r="BA29" s="170"/>
      <c r="BB29" s="170"/>
      <c r="BC29" s="171"/>
      <c r="BD29" s="163"/>
      <c r="BE29" s="164"/>
      <c r="BF29" s="164"/>
      <c r="BG29" s="165"/>
      <c r="BH29" s="166"/>
      <c r="BI29" s="167"/>
      <c r="BJ29" s="168"/>
      <c r="BK29" s="169"/>
      <c r="BL29" s="170"/>
      <c r="BM29" s="171"/>
      <c r="BN29" s="258"/>
      <c r="BO29" s="259"/>
      <c r="BP29" s="177"/>
      <c r="BQ29" s="178"/>
      <c r="BR29" s="179"/>
      <c r="BS29" s="231"/>
      <c r="BT29" s="178"/>
      <c r="BU29" s="179"/>
      <c r="BV29" s="231"/>
      <c r="BW29" s="178"/>
      <c r="BX29" s="179"/>
      <c r="BY29" s="172"/>
      <c r="BZ29" s="173"/>
      <c r="CA29" s="163"/>
      <c r="CB29" s="164"/>
      <c r="CC29" s="165"/>
      <c r="CD29" s="169"/>
      <c r="CE29" s="170"/>
      <c r="CF29" s="170"/>
      <c r="CG29" s="198"/>
      <c r="CH29" s="125"/>
    </row>
    <row r="30" spans="1:86" ht="17.100000000000001" customHeight="1">
      <c r="A30" s="226"/>
      <c r="B30" s="227"/>
      <c r="C30" s="227"/>
      <c r="D30" s="228"/>
      <c r="E30" s="233"/>
      <c r="F30" s="181"/>
      <c r="G30" s="234"/>
      <c r="H30" s="180"/>
      <c r="I30" s="181"/>
      <c r="J30" s="182"/>
      <c r="K30" s="233"/>
      <c r="L30" s="181"/>
      <c r="M30" s="248"/>
      <c r="N30" s="251"/>
      <c r="O30" s="181"/>
      <c r="P30" s="234"/>
      <c r="Q30" s="199"/>
      <c r="R30" s="200"/>
      <c r="S30" s="201"/>
      <c r="T30" s="202"/>
      <c r="U30" s="203"/>
      <c r="V30" s="204"/>
      <c r="W30" s="205"/>
      <c r="X30" s="206"/>
      <c r="Y30" s="206"/>
      <c r="Z30" s="207"/>
      <c r="AA30" s="205"/>
      <c r="AB30" s="206"/>
      <c r="AC30" s="206"/>
      <c r="AD30" s="207"/>
      <c r="AE30" s="199"/>
      <c r="AF30" s="200"/>
      <c r="AG30" s="200"/>
      <c r="AH30" s="201"/>
      <c r="AI30" s="202"/>
      <c r="AJ30" s="203"/>
      <c r="AK30" s="204"/>
      <c r="AL30" s="205"/>
      <c r="AM30" s="206"/>
      <c r="AN30" s="207"/>
      <c r="AO30" s="258"/>
      <c r="AP30" s="259"/>
      <c r="AQ30" s="180"/>
      <c r="AR30" s="181"/>
      <c r="AS30" s="248"/>
      <c r="AT30" s="251"/>
      <c r="AU30" s="181"/>
      <c r="AV30" s="234"/>
      <c r="AW30" s="208"/>
      <c r="AX30" s="209"/>
      <c r="AY30" s="210"/>
      <c r="AZ30" s="211"/>
      <c r="BA30" s="212"/>
      <c r="BB30" s="212"/>
      <c r="BC30" s="213"/>
      <c r="BD30" s="199"/>
      <c r="BE30" s="200"/>
      <c r="BF30" s="200"/>
      <c r="BG30" s="201"/>
      <c r="BH30" s="214"/>
      <c r="BI30" s="215"/>
      <c r="BJ30" s="216"/>
      <c r="BK30" s="211"/>
      <c r="BL30" s="212"/>
      <c r="BM30" s="213"/>
      <c r="BN30" s="258"/>
      <c r="BO30" s="259"/>
      <c r="BP30" s="180"/>
      <c r="BQ30" s="181"/>
      <c r="BR30" s="182"/>
      <c r="BS30" s="233"/>
      <c r="BT30" s="181"/>
      <c r="BU30" s="182"/>
      <c r="BV30" s="233"/>
      <c r="BW30" s="181"/>
      <c r="BX30" s="182"/>
      <c r="BY30" s="217"/>
      <c r="BZ30" s="218"/>
      <c r="CA30" s="199"/>
      <c r="CB30" s="200"/>
      <c r="CC30" s="201"/>
      <c r="CD30" s="211"/>
      <c r="CE30" s="212"/>
      <c r="CF30" s="212"/>
      <c r="CG30" s="219"/>
      <c r="CH30" s="126"/>
    </row>
    <row r="31" spans="1:86" ht="17.100000000000001" customHeight="1">
      <c r="A31" s="220"/>
      <c r="B31" s="221"/>
      <c r="C31" s="221"/>
      <c r="D31" s="222"/>
      <c r="E31" s="229"/>
      <c r="F31" s="175"/>
      <c r="G31" s="230"/>
      <c r="H31" s="174"/>
      <c r="I31" s="175"/>
      <c r="J31" s="176"/>
      <c r="K31" s="229">
        <f>+N31+AT31</f>
        <v>0</v>
      </c>
      <c r="L31" s="175"/>
      <c r="M31" s="246"/>
      <c r="N31" s="249">
        <f t="shared" ref="N31" si="9">+AA31+AA32+AA33+AA34+AA35</f>
        <v>0</v>
      </c>
      <c r="O31" s="175"/>
      <c r="P31" s="230"/>
      <c r="Q31" s="183"/>
      <c r="R31" s="184"/>
      <c r="S31" s="185"/>
      <c r="T31" s="186"/>
      <c r="U31" s="187"/>
      <c r="V31" s="188"/>
      <c r="W31" s="189"/>
      <c r="X31" s="190"/>
      <c r="Y31" s="190"/>
      <c r="Z31" s="191"/>
      <c r="AA31" s="189"/>
      <c r="AB31" s="190"/>
      <c r="AC31" s="190"/>
      <c r="AD31" s="191"/>
      <c r="AE31" s="192"/>
      <c r="AF31" s="193"/>
      <c r="AG31" s="193"/>
      <c r="AH31" s="194"/>
      <c r="AI31" s="186"/>
      <c r="AJ31" s="187"/>
      <c r="AK31" s="188"/>
      <c r="AL31" s="189"/>
      <c r="AM31" s="190"/>
      <c r="AN31" s="191"/>
      <c r="AO31" s="299"/>
      <c r="AP31" s="300"/>
      <c r="AQ31" s="174">
        <f>+AL31+AL32+AL33+AL34+AL35</f>
        <v>0</v>
      </c>
      <c r="AR31" s="175"/>
      <c r="AS31" s="246"/>
      <c r="AT31" s="249">
        <f t="shared" ref="AT31" si="10">+AZ31+AZ32+AZ33+AZ34+AZ35</f>
        <v>0</v>
      </c>
      <c r="AU31" s="175"/>
      <c r="AV31" s="230"/>
      <c r="AW31" s="252"/>
      <c r="AX31" s="253"/>
      <c r="AY31" s="254"/>
      <c r="AZ31" s="189"/>
      <c r="BA31" s="190"/>
      <c r="BB31" s="190"/>
      <c r="BC31" s="191"/>
      <c r="BD31" s="192"/>
      <c r="BE31" s="193"/>
      <c r="BF31" s="193"/>
      <c r="BG31" s="194"/>
      <c r="BH31" s="186"/>
      <c r="BI31" s="187"/>
      <c r="BJ31" s="188"/>
      <c r="BK31" s="189"/>
      <c r="BL31" s="190"/>
      <c r="BM31" s="191"/>
      <c r="BN31" s="299"/>
      <c r="BO31" s="300"/>
      <c r="BP31" s="174">
        <f t="shared" ref="BP31" si="11">+BK31+BK32+BK33+BK34+BK35</f>
        <v>0</v>
      </c>
      <c r="BQ31" s="175"/>
      <c r="BR31" s="176"/>
      <c r="BS31" s="229"/>
      <c r="BT31" s="175"/>
      <c r="BU31" s="176"/>
      <c r="BV31" s="229"/>
      <c r="BW31" s="175"/>
      <c r="BX31" s="176"/>
      <c r="BY31" s="241"/>
      <c r="BZ31" s="242"/>
      <c r="CA31" s="192"/>
      <c r="CB31" s="193"/>
      <c r="CC31" s="194"/>
      <c r="CD31" s="243"/>
      <c r="CE31" s="244"/>
      <c r="CF31" s="244"/>
      <c r="CG31" s="245"/>
      <c r="CH31" s="124"/>
    </row>
    <row r="32" spans="1:86" ht="17.100000000000001" customHeight="1">
      <c r="A32" s="223"/>
      <c r="B32" s="224"/>
      <c r="C32" s="224"/>
      <c r="D32" s="225"/>
      <c r="E32" s="231"/>
      <c r="F32" s="178"/>
      <c r="G32" s="232"/>
      <c r="H32" s="177"/>
      <c r="I32" s="178"/>
      <c r="J32" s="179"/>
      <c r="K32" s="231"/>
      <c r="L32" s="178"/>
      <c r="M32" s="247"/>
      <c r="N32" s="250"/>
      <c r="O32" s="178"/>
      <c r="P32" s="232"/>
      <c r="Q32" s="163"/>
      <c r="R32" s="164"/>
      <c r="S32" s="165"/>
      <c r="T32" s="238"/>
      <c r="U32" s="239"/>
      <c r="V32" s="240"/>
      <c r="W32" s="235"/>
      <c r="X32" s="236"/>
      <c r="Y32" s="236"/>
      <c r="Z32" s="237"/>
      <c r="AA32" s="235"/>
      <c r="AB32" s="236"/>
      <c r="AC32" s="236"/>
      <c r="AD32" s="237"/>
      <c r="AE32" s="163"/>
      <c r="AF32" s="164"/>
      <c r="AG32" s="164"/>
      <c r="AH32" s="165"/>
      <c r="AI32" s="238"/>
      <c r="AJ32" s="239"/>
      <c r="AK32" s="240"/>
      <c r="AL32" s="235"/>
      <c r="AM32" s="236"/>
      <c r="AN32" s="237"/>
      <c r="AO32" s="258"/>
      <c r="AP32" s="259"/>
      <c r="AQ32" s="177"/>
      <c r="AR32" s="178"/>
      <c r="AS32" s="247"/>
      <c r="AT32" s="250"/>
      <c r="AU32" s="178"/>
      <c r="AV32" s="232"/>
      <c r="AW32" s="255"/>
      <c r="AX32" s="256"/>
      <c r="AY32" s="257"/>
      <c r="AZ32" s="169"/>
      <c r="BA32" s="170"/>
      <c r="BB32" s="170"/>
      <c r="BC32" s="171"/>
      <c r="BD32" s="163"/>
      <c r="BE32" s="164"/>
      <c r="BF32" s="164"/>
      <c r="BG32" s="165"/>
      <c r="BH32" s="166"/>
      <c r="BI32" s="167"/>
      <c r="BJ32" s="168"/>
      <c r="BK32" s="169"/>
      <c r="BL32" s="170"/>
      <c r="BM32" s="171"/>
      <c r="BN32" s="258"/>
      <c r="BO32" s="259"/>
      <c r="BP32" s="177"/>
      <c r="BQ32" s="178"/>
      <c r="BR32" s="179"/>
      <c r="BS32" s="231"/>
      <c r="BT32" s="178"/>
      <c r="BU32" s="179"/>
      <c r="BV32" s="231"/>
      <c r="BW32" s="178"/>
      <c r="BX32" s="179"/>
      <c r="BY32" s="172"/>
      <c r="BZ32" s="173"/>
      <c r="CA32" s="163"/>
      <c r="CB32" s="164"/>
      <c r="CC32" s="165"/>
      <c r="CD32" s="169"/>
      <c r="CE32" s="170"/>
      <c r="CF32" s="170"/>
      <c r="CG32" s="198"/>
      <c r="CH32" s="122"/>
    </row>
    <row r="33" spans="1:86" ht="17.100000000000001" customHeight="1">
      <c r="A33" s="223"/>
      <c r="B33" s="224"/>
      <c r="C33" s="224"/>
      <c r="D33" s="225"/>
      <c r="E33" s="231"/>
      <c r="F33" s="178"/>
      <c r="G33" s="232"/>
      <c r="H33" s="177"/>
      <c r="I33" s="178"/>
      <c r="J33" s="179"/>
      <c r="K33" s="231"/>
      <c r="L33" s="178"/>
      <c r="M33" s="247"/>
      <c r="N33" s="250"/>
      <c r="O33" s="178"/>
      <c r="P33" s="232"/>
      <c r="Q33" s="163"/>
      <c r="R33" s="164"/>
      <c r="S33" s="165"/>
      <c r="T33" s="238"/>
      <c r="U33" s="239"/>
      <c r="V33" s="240"/>
      <c r="W33" s="235"/>
      <c r="X33" s="236"/>
      <c r="Y33" s="236"/>
      <c r="Z33" s="237"/>
      <c r="AA33" s="235"/>
      <c r="AB33" s="236"/>
      <c r="AC33" s="236"/>
      <c r="AD33" s="237"/>
      <c r="AE33" s="163"/>
      <c r="AF33" s="164"/>
      <c r="AG33" s="164"/>
      <c r="AH33" s="165"/>
      <c r="AI33" s="238"/>
      <c r="AJ33" s="239"/>
      <c r="AK33" s="240"/>
      <c r="AL33" s="235"/>
      <c r="AM33" s="236"/>
      <c r="AN33" s="237"/>
      <c r="AO33" s="258"/>
      <c r="AP33" s="259"/>
      <c r="AQ33" s="177"/>
      <c r="AR33" s="178"/>
      <c r="AS33" s="247"/>
      <c r="AT33" s="250"/>
      <c r="AU33" s="178"/>
      <c r="AV33" s="232"/>
      <c r="AW33" s="255"/>
      <c r="AX33" s="256"/>
      <c r="AY33" s="257"/>
      <c r="AZ33" s="169"/>
      <c r="BA33" s="170"/>
      <c r="BB33" s="170"/>
      <c r="BC33" s="171"/>
      <c r="BD33" s="163"/>
      <c r="BE33" s="164"/>
      <c r="BF33" s="164"/>
      <c r="BG33" s="165"/>
      <c r="BH33" s="166"/>
      <c r="BI33" s="167"/>
      <c r="BJ33" s="168"/>
      <c r="BK33" s="169"/>
      <c r="BL33" s="170"/>
      <c r="BM33" s="171"/>
      <c r="BN33" s="258"/>
      <c r="BO33" s="259"/>
      <c r="BP33" s="177"/>
      <c r="BQ33" s="178"/>
      <c r="BR33" s="179"/>
      <c r="BS33" s="231"/>
      <c r="BT33" s="178"/>
      <c r="BU33" s="179"/>
      <c r="BV33" s="231"/>
      <c r="BW33" s="178"/>
      <c r="BX33" s="179"/>
      <c r="BY33" s="172"/>
      <c r="BZ33" s="173"/>
      <c r="CA33" s="163"/>
      <c r="CB33" s="164"/>
      <c r="CC33" s="165"/>
      <c r="CD33" s="169"/>
      <c r="CE33" s="170"/>
      <c r="CF33" s="170"/>
      <c r="CG33" s="198"/>
      <c r="CH33" s="122"/>
    </row>
    <row r="34" spans="1:86" ht="17.100000000000001" customHeight="1">
      <c r="A34" s="223"/>
      <c r="B34" s="224"/>
      <c r="C34" s="224"/>
      <c r="D34" s="225"/>
      <c r="E34" s="231"/>
      <c r="F34" s="178"/>
      <c r="G34" s="232"/>
      <c r="H34" s="177"/>
      <c r="I34" s="178"/>
      <c r="J34" s="179"/>
      <c r="K34" s="231"/>
      <c r="L34" s="178"/>
      <c r="M34" s="247"/>
      <c r="N34" s="250"/>
      <c r="O34" s="178"/>
      <c r="P34" s="232"/>
      <c r="Q34" s="163"/>
      <c r="R34" s="164"/>
      <c r="S34" s="165"/>
      <c r="T34" s="238"/>
      <c r="U34" s="239"/>
      <c r="V34" s="240"/>
      <c r="W34" s="235"/>
      <c r="X34" s="236"/>
      <c r="Y34" s="236"/>
      <c r="Z34" s="237"/>
      <c r="AA34" s="235"/>
      <c r="AB34" s="236"/>
      <c r="AC34" s="236"/>
      <c r="AD34" s="237"/>
      <c r="AE34" s="163"/>
      <c r="AF34" s="164"/>
      <c r="AG34" s="164"/>
      <c r="AH34" s="165"/>
      <c r="AI34" s="238"/>
      <c r="AJ34" s="239"/>
      <c r="AK34" s="240"/>
      <c r="AL34" s="235"/>
      <c r="AM34" s="236"/>
      <c r="AN34" s="237"/>
      <c r="AO34" s="258"/>
      <c r="AP34" s="259"/>
      <c r="AQ34" s="177"/>
      <c r="AR34" s="178"/>
      <c r="AS34" s="247"/>
      <c r="AT34" s="250"/>
      <c r="AU34" s="178"/>
      <c r="AV34" s="232"/>
      <c r="AW34" s="255"/>
      <c r="AX34" s="256"/>
      <c r="AY34" s="257"/>
      <c r="AZ34" s="169"/>
      <c r="BA34" s="170"/>
      <c r="BB34" s="170"/>
      <c r="BC34" s="171"/>
      <c r="BD34" s="163"/>
      <c r="BE34" s="164"/>
      <c r="BF34" s="164"/>
      <c r="BG34" s="165"/>
      <c r="BH34" s="166"/>
      <c r="BI34" s="167"/>
      <c r="BJ34" s="168"/>
      <c r="BK34" s="169"/>
      <c r="BL34" s="170"/>
      <c r="BM34" s="171"/>
      <c r="BN34" s="258"/>
      <c r="BO34" s="259"/>
      <c r="BP34" s="177"/>
      <c r="BQ34" s="178"/>
      <c r="BR34" s="179"/>
      <c r="BS34" s="231"/>
      <c r="BT34" s="178"/>
      <c r="BU34" s="179"/>
      <c r="BV34" s="231"/>
      <c r="BW34" s="178"/>
      <c r="BX34" s="179"/>
      <c r="BY34" s="172"/>
      <c r="BZ34" s="173"/>
      <c r="CA34" s="163"/>
      <c r="CB34" s="164"/>
      <c r="CC34" s="165"/>
      <c r="CD34" s="169"/>
      <c r="CE34" s="170"/>
      <c r="CF34" s="170"/>
      <c r="CG34" s="198"/>
      <c r="CH34" s="125"/>
    </row>
    <row r="35" spans="1:86" ht="17.100000000000001" customHeight="1">
      <c r="A35" s="226"/>
      <c r="B35" s="227"/>
      <c r="C35" s="227"/>
      <c r="D35" s="228"/>
      <c r="E35" s="233"/>
      <c r="F35" s="181"/>
      <c r="G35" s="234"/>
      <c r="H35" s="180"/>
      <c r="I35" s="181"/>
      <c r="J35" s="182"/>
      <c r="K35" s="233"/>
      <c r="L35" s="181"/>
      <c r="M35" s="248"/>
      <c r="N35" s="251"/>
      <c r="O35" s="181"/>
      <c r="P35" s="234"/>
      <c r="Q35" s="199"/>
      <c r="R35" s="200"/>
      <c r="S35" s="201"/>
      <c r="T35" s="202"/>
      <c r="U35" s="203"/>
      <c r="V35" s="204"/>
      <c r="W35" s="205"/>
      <c r="X35" s="206"/>
      <c r="Y35" s="206"/>
      <c r="Z35" s="207"/>
      <c r="AA35" s="205"/>
      <c r="AB35" s="206"/>
      <c r="AC35" s="206"/>
      <c r="AD35" s="207"/>
      <c r="AE35" s="199"/>
      <c r="AF35" s="200"/>
      <c r="AG35" s="200"/>
      <c r="AH35" s="201"/>
      <c r="AI35" s="202"/>
      <c r="AJ35" s="203"/>
      <c r="AK35" s="204"/>
      <c r="AL35" s="205"/>
      <c r="AM35" s="206"/>
      <c r="AN35" s="207"/>
      <c r="AO35" s="258"/>
      <c r="AP35" s="259"/>
      <c r="AQ35" s="180"/>
      <c r="AR35" s="181"/>
      <c r="AS35" s="248"/>
      <c r="AT35" s="251"/>
      <c r="AU35" s="181"/>
      <c r="AV35" s="234"/>
      <c r="AW35" s="208"/>
      <c r="AX35" s="209"/>
      <c r="AY35" s="210"/>
      <c r="AZ35" s="211"/>
      <c r="BA35" s="212"/>
      <c r="BB35" s="212"/>
      <c r="BC35" s="213"/>
      <c r="BD35" s="199"/>
      <c r="BE35" s="200"/>
      <c r="BF35" s="200"/>
      <c r="BG35" s="201"/>
      <c r="BH35" s="214"/>
      <c r="BI35" s="215"/>
      <c r="BJ35" s="216"/>
      <c r="BK35" s="211"/>
      <c r="BL35" s="212"/>
      <c r="BM35" s="213"/>
      <c r="BN35" s="258"/>
      <c r="BO35" s="259"/>
      <c r="BP35" s="180"/>
      <c r="BQ35" s="181"/>
      <c r="BR35" s="182"/>
      <c r="BS35" s="233"/>
      <c r="BT35" s="181"/>
      <c r="BU35" s="182"/>
      <c r="BV35" s="233"/>
      <c r="BW35" s="181"/>
      <c r="BX35" s="182"/>
      <c r="BY35" s="217"/>
      <c r="BZ35" s="218"/>
      <c r="CA35" s="199"/>
      <c r="CB35" s="200"/>
      <c r="CC35" s="201"/>
      <c r="CD35" s="211"/>
      <c r="CE35" s="212"/>
      <c r="CF35" s="212"/>
      <c r="CG35" s="219"/>
      <c r="CH35" s="126"/>
    </row>
    <row r="36" spans="1:86" ht="17.100000000000001" customHeight="1">
      <c r="A36" s="220"/>
      <c r="B36" s="221"/>
      <c r="C36" s="221"/>
      <c r="D36" s="222"/>
      <c r="E36" s="229"/>
      <c r="F36" s="175"/>
      <c r="G36" s="230"/>
      <c r="H36" s="174"/>
      <c r="I36" s="175"/>
      <c r="J36" s="176"/>
      <c r="K36" s="229">
        <f>+N36+AT36</f>
        <v>0</v>
      </c>
      <c r="L36" s="175"/>
      <c r="M36" s="246"/>
      <c r="N36" s="249">
        <f t="shared" ref="N36" si="12">+AA36+AA37+AA38+AA39+AA40</f>
        <v>0</v>
      </c>
      <c r="O36" s="175"/>
      <c r="P36" s="230"/>
      <c r="Q36" s="183"/>
      <c r="R36" s="184"/>
      <c r="S36" s="185"/>
      <c r="T36" s="186"/>
      <c r="U36" s="187"/>
      <c r="V36" s="188"/>
      <c r="W36" s="189"/>
      <c r="X36" s="190"/>
      <c r="Y36" s="190"/>
      <c r="Z36" s="191"/>
      <c r="AA36" s="189"/>
      <c r="AB36" s="190"/>
      <c r="AC36" s="190"/>
      <c r="AD36" s="191"/>
      <c r="AE36" s="192"/>
      <c r="AF36" s="193"/>
      <c r="AG36" s="193"/>
      <c r="AH36" s="194"/>
      <c r="AI36" s="186"/>
      <c r="AJ36" s="187"/>
      <c r="AK36" s="188"/>
      <c r="AL36" s="189"/>
      <c r="AM36" s="190"/>
      <c r="AN36" s="191"/>
      <c r="AO36" s="299"/>
      <c r="AP36" s="300"/>
      <c r="AQ36" s="174">
        <f>+AL36+AL37+AL38+AL39+AL40</f>
        <v>0</v>
      </c>
      <c r="AR36" s="175"/>
      <c r="AS36" s="246"/>
      <c r="AT36" s="249">
        <f t="shared" ref="AT36" si="13">+AZ36+AZ37+AZ38+AZ39+AZ40</f>
        <v>0</v>
      </c>
      <c r="AU36" s="175"/>
      <c r="AV36" s="230"/>
      <c r="AW36" s="252"/>
      <c r="AX36" s="253"/>
      <c r="AY36" s="254"/>
      <c r="AZ36" s="189"/>
      <c r="BA36" s="190"/>
      <c r="BB36" s="190"/>
      <c r="BC36" s="191"/>
      <c r="BD36" s="192"/>
      <c r="BE36" s="193"/>
      <c r="BF36" s="193"/>
      <c r="BG36" s="194"/>
      <c r="BH36" s="186"/>
      <c r="BI36" s="187"/>
      <c r="BJ36" s="188"/>
      <c r="BK36" s="189"/>
      <c r="BL36" s="190"/>
      <c r="BM36" s="191"/>
      <c r="BN36" s="299"/>
      <c r="BO36" s="300"/>
      <c r="BP36" s="174">
        <f t="shared" ref="BP36" si="14">+BK36+BK37+BK38+BK39+BK40</f>
        <v>0</v>
      </c>
      <c r="BQ36" s="175"/>
      <c r="BR36" s="176"/>
      <c r="BS36" s="229"/>
      <c r="BT36" s="175"/>
      <c r="BU36" s="176"/>
      <c r="BV36" s="229"/>
      <c r="BW36" s="175"/>
      <c r="BX36" s="176"/>
      <c r="BY36" s="241"/>
      <c r="BZ36" s="242"/>
      <c r="CA36" s="192"/>
      <c r="CB36" s="193"/>
      <c r="CC36" s="194"/>
      <c r="CD36" s="243"/>
      <c r="CE36" s="244"/>
      <c r="CF36" s="244"/>
      <c r="CG36" s="245"/>
      <c r="CH36" s="124"/>
    </row>
    <row r="37" spans="1:86" ht="17.100000000000001" customHeight="1">
      <c r="A37" s="223"/>
      <c r="B37" s="224"/>
      <c r="C37" s="224"/>
      <c r="D37" s="225"/>
      <c r="E37" s="231"/>
      <c r="F37" s="178"/>
      <c r="G37" s="232"/>
      <c r="H37" s="177"/>
      <c r="I37" s="178"/>
      <c r="J37" s="179"/>
      <c r="K37" s="231"/>
      <c r="L37" s="178"/>
      <c r="M37" s="247"/>
      <c r="N37" s="250"/>
      <c r="O37" s="178"/>
      <c r="P37" s="232"/>
      <c r="Q37" s="163"/>
      <c r="R37" s="164"/>
      <c r="S37" s="165"/>
      <c r="T37" s="238"/>
      <c r="U37" s="239"/>
      <c r="V37" s="240"/>
      <c r="W37" s="235"/>
      <c r="X37" s="236"/>
      <c r="Y37" s="236"/>
      <c r="Z37" s="237"/>
      <c r="AA37" s="235"/>
      <c r="AB37" s="236"/>
      <c r="AC37" s="236"/>
      <c r="AD37" s="237"/>
      <c r="AE37" s="163"/>
      <c r="AF37" s="164"/>
      <c r="AG37" s="164"/>
      <c r="AH37" s="165"/>
      <c r="AI37" s="238"/>
      <c r="AJ37" s="239"/>
      <c r="AK37" s="240"/>
      <c r="AL37" s="235"/>
      <c r="AM37" s="236"/>
      <c r="AN37" s="237"/>
      <c r="AO37" s="258"/>
      <c r="AP37" s="259"/>
      <c r="AQ37" s="177"/>
      <c r="AR37" s="178"/>
      <c r="AS37" s="247"/>
      <c r="AT37" s="250"/>
      <c r="AU37" s="178"/>
      <c r="AV37" s="232"/>
      <c r="AW37" s="255"/>
      <c r="AX37" s="256"/>
      <c r="AY37" s="257"/>
      <c r="AZ37" s="169"/>
      <c r="BA37" s="170"/>
      <c r="BB37" s="170"/>
      <c r="BC37" s="171"/>
      <c r="BD37" s="163"/>
      <c r="BE37" s="164"/>
      <c r="BF37" s="164"/>
      <c r="BG37" s="165"/>
      <c r="BH37" s="166"/>
      <c r="BI37" s="167"/>
      <c r="BJ37" s="168"/>
      <c r="BK37" s="169"/>
      <c r="BL37" s="170"/>
      <c r="BM37" s="171"/>
      <c r="BN37" s="258"/>
      <c r="BO37" s="259"/>
      <c r="BP37" s="177"/>
      <c r="BQ37" s="178"/>
      <c r="BR37" s="179"/>
      <c r="BS37" s="231"/>
      <c r="BT37" s="178"/>
      <c r="BU37" s="179"/>
      <c r="BV37" s="231"/>
      <c r="BW37" s="178"/>
      <c r="BX37" s="179"/>
      <c r="BY37" s="172"/>
      <c r="BZ37" s="173"/>
      <c r="CA37" s="163"/>
      <c r="CB37" s="164"/>
      <c r="CC37" s="165"/>
      <c r="CD37" s="169"/>
      <c r="CE37" s="170"/>
      <c r="CF37" s="170"/>
      <c r="CG37" s="198"/>
      <c r="CH37" s="122"/>
    </row>
    <row r="38" spans="1:86" ht="17.100000000000001" customHeight="1">
      <c r="A38" s="223"/>
      <c r="B38" s="224"/>
      <c r="C38" s="224"/>
      <c r="D38" s="225"/>
      <c r="E38" s="231"/>
      <c r="F38" s="178"/>
      <c r="G38" s="232"/>
      <c r="H38" s="177"/>
      <c r="I38" s="178"/>
      <c r="J38" s="179"/>
      <c r="K38" s="231"/>
      <c r="L38" s="178"/>
      <c r="M38" s="247"/>
      <c r="N38" s="250"/>
      <c r="O38" s="178"/>
      <c r="P38" s="232"/>
      <c r="Q38" s="163"/>
      <c r="R38" s="164"/>
      <c r="S38" s="165"/>
      <c r="T38" s="238"/>
      <c r="U38" s="239"/>
      <c r="V38" s="240"/>
      <c r="W38" s="235"/>
      <c r="X38" s="236"/>
      <c r="Y38" s="236"/>
      <c r="Z38" s="237"/>
      <c r="AA38" s="235"/>
      <c r="AB38" s="236"/>
      <c r="AC38" s="236"/>
      <c r="AD38" s="237"/>
      <c r="AE38" s="163"/>
      <c r="AF38" s="164"/>
      <c r="AG38" s="164"/>
      <c r="AH38" s="165"/>
      <c r="AI38" s="238"/>
      <c r="AJ38" s="239"/>
      <c r="AK38" s="240"/>
      <c r="AL38" s="235"/>
      <c r="AM38" s="236"/>
      <c r="AN38" s="237"/>
      <c r="AO38" s="258"/>
      <c r="AP38" s="259"/>
      <c r="AQ38" s="177"/>
      <c r="AR38" s="178"/>
      <c r="AS38" s="247"/>
      <c r="AT38" s="250"/>
      <c r="AU38" s="178"/>
      <c r="AV38" s="232"/>
      <c r="AW38" s="255"/>
      <c r="AX38" s="256"/>
      <c r="AY38" s="257"/>
      <c r="AZ38" s="169"/>
      <c r="BA38" s="170"/>
      <c r="BB38" s="170"/>
      <c r="BC38" s="171"/>
      <c r="BD38" s="163"/>
      <c r="BE38" s="164"/>
      <c r="BF38" s="164"/>
      <c r="BG38" s="165"/>
      <c r="BH38" s="166"/>
      <c r="BI38" s="167"/>
      <c r="BJ38" s="168"/>
      <c r="BK38" s="169"/>
      <c r="BL38" s="170"/>
      <c r="BM38" s="171"/>
      <c r="BN38" s="258"/>
      <c r="BO38" s="259"/>
      <c r="BP38" s="177"/>
      <c r="BQ38" s="178"/>
      <c r="BR38" s="179"/>
      <c r="BS38" s="231"/>
      <c r="BT38" s="178"/>
      <c r="BU38" s="179"/>
      <c r="BV38" s="231"/>
      <c r="BW38" s="178"/>
      <c r="BX38" s="179"/>
      <c r="BY38" s="172"/>
      <c r="BZ38" s="173"/>
      <c r="CA38" s="163"/>
      <c r="CB38" s="164"/>
      <c r="CC38" s="165"/>
      <c r="CD38" s="169"/>
      <c r="CE38" s="170"/>
      <c r="CF38" s="170"/>
      <c r="CG38" s="198"/>
      <c r="CH38" s="125"/>
    </row>
    <row r="39" spans="1:86" ht="17.100000000000001" customHeight="1">
      <c r="A39" s="223"/>
      <c r="B39" s="224"/>
      <c r="C39" s="224"/>
      <c r="D39" s="225"/>
      <c r="E39" s="231"/>
      <c r="F39" s="178"/>
      <c r="G39" s="232"/>
      <c r="H39" s="177"/>
      <c r="I39" s="178"/>
      <c r="J39" s="179"/>
      <c r="K39" s="231"/>
      <c r="L39" s="178"/>
      <c r="M39" s="247"/>
      <c r="N39" s="250"/>
      <c r="O39" s="178"/>
      <c r="P39" s="232"/>
      <c r="Q39" s="163"/>
      <c r="R39" s="164"/>
      <c r="S39" s="165"/>
      <c r="T39" s="238"/>
      <c r="U39" s="239"/>
      <c r="V39" s="240"/>
      <c r="W39" s="235"/>
      <c r="X39" s="236"/>
      <c r="Y39" s="236"/>
      <c r="Z39" s="237"/>
      <c r="AA39" s="235"/>
      <c r="AB39" s="236"/>
      <c r="AC39" s="236"/>
      <c r="AD39" s="237"/>
      <c r="AE39" s="163"/>
      <c r="AF39" s="164"/>
      <c r="AG39" s="164"/>
      <c r="AH39" s="165"/>
      <c r="AI39" s="238"/>
      <c r="AJ39" s="239"/>
      <c r="AK39" s="240"/>
      <c r="AL39" s="235"/>
      <c r="AM39" s="236"/>
      <c r="AN39" s="237"/>
      <c r="AO39" s="258"/>
      <c r="AP39" s="259"/>
      <c r="AQ39" s="177"/>
      <c r="AR39" s="178"/>
      <c r="AS39" s="247"/>
      <c r="AT39" s="250"/>
      <c r="AU39" s="178"/>
      <c r="AV39" s="232"/>
      <c r="AW39" s="255"/>
      <c r="AX39" s="256"/>
      <c r="AY39" s="257"/>
      <c r="AZ39" s="169"/>
      <c r="BA39" s="170"/>
      <c r="BB39" s="170"/>
      <c r="BC39" s="171"/>
      <c r="BD39" s="163"/>
      <c r="BE39" s="164"/>
      <c r="BF39" s="164"/>
      <c r="BG39" s="165"/>
      <c r="BH39" s="166"/>
      <c r="BI39" s="167"/>
      <c r="BJ39" s="168"/>
      <c r="BK39" s="169"/>
      <c r="BL39" s="170"/>
      <c r="BM39" s="171"/>
      <c r="BN39" s="258"/>
      <c r="BO39" s="259"/>
      <c r="BP39" s="177"/>
      <c r="BQ39" s="178"/>
      <c r="BR39" s="179"/>
      <c r="BS39" s="231"/>
      <c r="BT39" s="178"/>
      <c r="BU39" s="179"/>
      <c r="BV39" s="231"/>
      <c r="BW39" s="178"/>
      <c r="BX39" s="179"/>
      <c r="BY39" s="172"/>
      <c r="BZ39" s="173"/>
      <c r="CA39" s="163"/>
      <c r="CB39" s="164"/>
      <c r="CC39" s="165"/>
      <c r="CD39" s="169"/>
      <c r="CE39" s="170"/>
      <c r="CF39" s="170"/>
      <c r="CG39" s="198"/>
      <c r="CH39" s="125"/>
    </row>
    <row r="40" spans="1:86" ht="17.100000000000001" customHeight="1">
      <c r="A40" s="226"/>
      <c r="B40" s="227"/>
      <c r="C40" s="227"/>
      <c r="D40" s="228"/>
      <c r="E40" s="233"/>
      <c r="F40" s="181"/>
      <c r="G40" s="234"/>
      <c r="H40" s="180"/>
      <c r="I40" s="181"/>
      <c r="J40" s="182"/>
      <c r="K40" s="233"/>
      <c r="L40" s="181"/>
      <c r="M40" s="248"/>
      <c r="N40" s="251"/>
      <c r="O40" s="181"/>
      <c r="P40" s="234"/>
      <c r="Q40" s="199"/>
      <c r="R40" s="200"/>
      <c r="S40" s="201"/>
      <c r="T40" s="202"/>
      <c r="U40" s="203"/>
      <c r="V40" s="204"/>
      <c r="W40" s="205"/>
      <c r="X40" s="206"/>
      <c r="Y40" s="206"/>
      <c r="Z40" s="207"/>
      <c r="AA40" s="205"/>
      <c r="AB40" s="206"/>
      <c r="AC40" s="206"/>
      <c r="AD40" s="207"/>
      <c r="AE40" s="199"/>
      <c r="AF40" s="200"/>
      <c r="AG40" s="200"/>
      <c r="AH40" s="201"/>
      <c r="AI40" s="202"/>
      <c r="AJ40" s="203"/>
      <c r="AK40" s="204"/>
      <c r="AL40" s="205"/>
      <c r="AM40" s="206"/>
      <c r="AN40" s="207"/>
      <c r="AO40" s="302"/>
      <c r="AP40" s="303"/>
      <c r="AQ40" s="180"/>
      <c r="AR40" s="181"/>
      <c r="AS40" s="248"/>
      <c r="AT40" s="251"/>
      <c r="AU40" s="181"/>
      <c r="AV40" s="234"/>
      <c r="AW40" s="208"/>
      <c r="AX40" s="209"/>
      <c r="AY40" s="210"/>
      <c r="AZ40" s="211"/>
      <c r="BA40" s="212"/>
      <c r="BB40" s="212"/>
      <c r="BC40" s="213"/>
      <c r="BD40" s="199"/>
      <c r="BE40" s="200"/>
      <c r="BF40" s="200"/>
      <c r="BG40" s="201"/>
      <c r="BH40" s="214"/>
      <c r="BI40" s="215"/>
      <c r="BJ40" s="216"/>
      <c r="BK40" s="211"/>
      <c r="BL40" s="212"/>
      <c r="BM40" s="213"/>
      <c r="BN40" s="302"/>
      <c r="BO40" s="303"/>
      <c r="BP40" s="180"/>
      <c r="BQ40" s="181"/>
      <c r="BR40" s="182"/>
      <c r="BS40" s="233"/>
      <c r="BT40" s="181"/>
      <c r="BU40" s="182"/>
      <c r="BV40" s="233"/>
      <c r="BW40" s="181"/>
      <c r="BX40" s="182"/>
      <c r="BY40" s="217"/>
      <c r="BZ40" s="218"/>
      <c r="CA40" s="199"/>
      <c r="CB40" s="200"/>
      <c r="CC40" s="201"/>
      <c r="CD40" s="211"/>
      <c r="CE40" s="212"/>
      <c r="CF40" s="212"/>
      <c r="CG40" s="219"/>
      <c r="CH40" s="126"/>
    </row>
    <row r="41" spans="1:86" ht="28.35" customHeight="1">
      <c r="A41" s="4"/>
      <c r="B41" s="4"/>
      <c r="C41" s="4"/>
      <c r="D41" s="4"/>
      <c r="E41" s="112"/>
      <c r="F41" s="112"/>
      <c r="G41" s="112"/>
      <c r="H41" s="112"/>
      <c r="I41" s="112"/>
      <c r="J41" s="112"/>
      <c r="K41" s="112"/>
      <c r="L41" s="112"/>
      <c r="M41" s="112"/>
      <c r="N41" s="112"/>
      <c r="O41" s="112"/>
      <c r="P41" s="112"/>
      <c r="Q41" s="4"/>
      <c r="R41" s="4"/>
      <c r="S41" s="4"/>
      <c r="T41" s="4"/>
      <c r="U41" s="4"/>
      <c r="V41" s="4"/>
      <c r="W41" s="112"/>
      <c r="X41" s="112"/>
      <c r="Y41" s="112"/>
      <c r="Z41" s="112"/>
      <c r="AA41" s="112"/>
      <c r="AB41" s="112"/>
      <c r="AC41" s="112"/>
      <c r="AD41" s="112"/>
      <c r="AE41" s="4"/>
      <c r="AF41" s="4"/>
      <c r="AG41" s="4"/>
      <c r="AH41" s="4"/>
      <c r="AI41" s="4"/>
      <c r="AJ41" s="4"/>
      <c r="AK41" s="4"/>
      <c r="AL41" s="4"/>
      <c r="AM41" s="4"/>
      <c r="AN41" s="4"/>
      <c r="AO41" s="6"/>
      <c r="AP41" s="4"/>
      <c r="AQ41" s="112"/>
      <c r="AR41" s="112"/>
      <c r="AS41" s="112"/>
      <c r="AT41" s="112"/>
      <c r="AU41" s="112"/>
      <c r="AV41" s="112"/>
      <c r="AW41" s="4"/>
      <c r="AX41" s="4"/>
      <c r="AY41" s="4"/>
      <c r="AZ41" s="4"/>
      <c r="BA41" s="4"/>
      <c r="BB41" s="4"/>
      <c r="BC41" s="4"/>
      <c r="BD41" s="4"/>
      <c r="BE41" s="4"/>
      <c r="BF41" s="4"/>
      <c r="BG41" s="4"/>
      <c r="BH41" s="4"/>
      <c r="BI41" s="4"/>
      <c r="BJ41" s="4"/>
      <c r="BK41" s="112"/>
      <c r="BL41" s="112"/>
      <c r="BM41" s="112"/>
      <c r="BN41" s="4"/>
      <c r="BO41" s="4"/>
      <c r="BP41" s="112"/>
      <c r="BQ41" s="112"/>
      <c r="BR41" s="112"/>
      <c r="BS41" s="112"/>
      <c r="BT41" s="112"/>
      <c r="BU41" s="112"/>
      <c r="BV41" s="112"/>
      <c r="BW41" s="112"/>
      <c r="BX41" s="112"/>
      <c r="BY41" s="4"/>
      <c r="BZ41" s="4"/>
      <c r="CA41" s="4"/>
      <c r="CB41" s="4"/>
      <c r="CC41" s="4"/>
      <c r="CD41" s="112"/>
      <c r="CE41" s="112"/>
      <c r="CF41" s="113"/>
      <c r="CG41" s="113"/>
      <c r="CH41" s="112"/>
    </row>
    <row r="42" spans="1:86" ht="28.35" customHeight="1">
      <c r="A42" s="195" t="s">
        <v>1</v>
      </c>
      <c r="B42" s="196"/>
      <c r="C42" s="196"/>
      <c r="D42" s="197"/>
      <c r="E42" s="159">
        <f>+E11+E16+E21+E26+E31+E36</f>
        <v>0</v>
      </c>
      <c r="F42" s="157"/>
      <c r="G42" s="160"/>
      <c r="H42" s="157">
        <f>+H11+H16+H21+H26+H31+H36</f>
        <v>0</v>
      </c>
      <c r="I42" s="157"/>
      <c r="J42" s="158"/>
      <c r="K42" s="159">
        <f>+K11+K16+K21+K26+K31+K36</f>
        <v>0</v>
      </c>
      <c r="L42" s="157"/>
      <c r="M42" s="162"/>
      <c r="N42" s="157">
        <f>+N11+N16+N21+N26+N31+N36</f>
        <v>0</v>
      </c>
      <c r="O42" s="157"/>
      <c r="P42" s="158"/>
      <c r="Q42" s="114"/>
      <c r="R42" s="114"/>
      <c r="S42" s="114"/>
      <c r="T42" s="114"/>
      <c r="U42" s="114"/>
      <c r="V42" s="114"/>
      <c r="W42" s="159">
        <f>SUM(W11:Z40)</f>
        <v>0</v>
      </c>
      <c r="X42" s="157"/>
      <c r="Y42" s="157"/>
      <c r="Z42" s="160"/>
      <c r="AA42" s="157">
        <f>SUM(AA11:AD40)</f>
        <v>0</v>
      </c>
      <c r="AB42" s="157"/>
      <c r="AC42" s="157"/>
      <c r="AD42" s="158"/>
      <c r="AE42" s="114"/>
      <c r="AF42" s="114"/>
      <c r="AG42" s="114"/>
      <c r="AH42" s="114"/>
      <c r="AI42" s="114"/>
      <c r="AJ42" s="114"/>
      <c r="AK42" s="114"/>
      <c r="AL42" s="154"/>
      <c r="AM42" s="154"/>
      <c r="AN42" s="161"/>
      <c r="AO42" s="117"/>
      <c r="AP42" s="117"/>
      <c r="AQ42" s="157">
        <f>+AQ11+AQ16+AQ21+AQ26+AQ31+AQ36</f>
        <v>0</v>
      </c>
      <c r="AR42" s="157"/>
      <c r="AS42" s="162"/>
      <c r="AT42" s="157">
        <f>+AT11+AT16+AT21+AT26+AT31+AT36</f>
        <v>0</v>
      </c>
      <c r="AU42" s="157"/>
      <c r="AV42" s="158"/>
      <c r="AW42" s="114"/>
      <c r="AX42" s="114"/>
      <c r="AY42" s="114"/>
      <c r="AZ42" s="154"/>
      <c r="BA42" s="154"/>
      <c r="BB42" s="154"/>
      <c r="BC42" s="154"/>
      <c r="BD42" s="114"/>
      <c r="BE42" s="114"/>
      <c r="BF42" s="114"/>
      <c r="BG42" s="114"/>
      <c r="BH42" s="114"/>
      <c r="BI42" s="114"/>
      <c r="BJ42" s="114"/>
      <c r="BK42" s="155"/>
      <c r="BL42" s="155"/>
      <c r="BM42" s="156"/>
      <c r="BN42" s="117"/>
      <c r="BO42" s="117"/>
      <c r="BP42" s="157">
        <f>+BP11+BP16+BP21+BP26+BP31+BP36</f>
        <v>0</v>
      </c>
      <c r="BQ42" s="157"/>
      <c r="BR42" s="158"/>
      <c r="BS42" s="159">
        <f>+BS11+BS16+BS21+BS26+BS31+BS36</f>
        <v>0</v>
      </c>
      <c r="BT42" s="157"/>
      <c r="BU42" s="158"/>
      <c r="BV42" s="159">
        <f>+BV11+BV16+BV21+BV26+BV31+BV36</f>
        <v>0</v>
      </c>
      <c r="BW42" s="157"/>
      <c r="BX42" s="158"/>
      <c r="BY42" s="115"/>
      <c r="BZ42" s="114"/>
      <c r="CA42" s="114"/>
      <c r="CB42" s="114"/>
      <c r="CC42" s="116"/>
      <c r="CD42" s="157">
        <f>SUM(CD11:CG40)</f>
        <v>0</v>
      </c>
      <c r="CE42" s="157"/>
      <c r="CF42" s="157"/>
      <c r="CG42" s="158"/>
      <c r="CH42" s="119"/>
    </row>
    <row r="43" spans="1:86" ht="28.35" customHeight="1">
      <c r="AS43" s="4"/>
      <c r="AT43" s="4"/>
      <c r="AU43" s="4"/>
    </row>
    <row r="44" spans="1:86" ht="28.35" customHeight="1">
      <c r="AS44" s="4"/>
      <c r="AT44" s="4"/>
      <c r="AU44" s="4"/>
    </row>
    <row r="45" spans="1:86" ht="28.35" customHeight="1"/>
    <row r="46" spans="1:86" ht="28.35" customHeight="1"/>
    <row r="47" spans="1:86" ht="28.35" customHeight="1"/>
    <row r="48" spans="1:86" ht="28.35" customHeight="1"/>
    <row r="49" ht="28.35" customHeight="1"/>
    <row r="50" ht="28.35" customHeight="1"/>
    <row r="51" ht="28.35" customHeight="1"/>
    <row r="52" ht="28.35" customHeight="1"/>
    <row r="53" ht="28.35" customHeight="1"/>
    <row r="54" ht="28.35" customHeight="1"/>
    <row r="55" ht="28.35" customHeight="1"/>
    <row r="56" ht="28.35" customHeight="1"/>
    <row r="57" ht="28.35" customHeight="1"/>
    <row r="58" ht="28.35" customHeight="1"/>
    <row r="59" ht="28.35" customHeight="1"/>
    <row r="60" ht="28.35" customHeight="1"/>
    <row r="61" ht="28.35" customHeight="1"/>
    <row r="62" ht="28.35" customHeight="1"/>
    <row r="63" ht="28.35" customHeight="1"/>
    <row r="64" ht="28.35" customHeight="1"/>
    <row r="65" ht="28.35" customHeight="1"/>
    <row r="66" ht="28.35" customHeight="1"/>
    <row r="67" ht="28.35" customHeight="1"/>
    <row r="68" ht="28.35" customHeight="1"/>
    <row r="69" ht="28.35" customHeight="1"/>
    <row r="70" ht="28.35" customHeight="1"/>
    <row r="71" ht="28.35" customHeight="1"/>
    <row r="72" ht="28.35" customHeight="1"/>
    <row r="73" ht="28.35" customHeight="1"/>
    <row r="74" ht="28.35" customHeight="1"/>
    <row r="75" ht="28.35" customHeight="1"/>
    <row r="76" ht="28.35" customHeight="1"/>
    <row r="77" ht="28.35" customHeight="1"/>
    <row r="78" ht="28.35" customHeight="1"/>
    <row r="79" ht="28.35" customHeight="1"/>
    <row r="80" ht="28.35" customHeight="1"/>
    <row r="81" ht="28.35" customHeight="1"/>
    <row r="82" ht="28.35" customHeight="1"/>
    <row r="83" ht="28.35" customHeight="1"/>
    <row r="84" ht="28.35" customHeight="1"/>
    <row r="85" ht="28.35" customHeight="1"/>
    <row r="86" ht="28.35" customHeight="1"/>
    <row r="87" ht="28.35" customHeight="1"/>
    <row r="88" ht="28.35" customHeight="1"/>
    <row r="89" ht="28.35" customHeight="1"/>
    <row r="90" ht="28.35" customHeight="1"/>
    <row r="91" ht="28.35" customHeight="1"/>
    <row r="92" ht="28.35" customHeight="1"/>
    <row r="93" ht="28.35" customHeight="1"/>
    <row r="94" ht="28.35" customHeight="1"/>
  </sheetData>
  <mergeCells count="617">
    <mergeCell ref="BN39:BO39"/>
    <mergeCell ref="BN40:BO40"/>
    <mergeCell ref="AO35:AP35"/>
    <mergeCell ref="AO36:AP36"/>
    <mergeCell ref="AO37:AP37"/>
    <mergeCell ref="AO38:AP38"/>
    <mergeCell ref="AO39:AP39"/>
    <mergeCell ref="AO40:AP40"/>
    <mergeCell ref="AW38:AY38"/>
    <mergeCell ref="AZ38:BC38"/>
    <mergeCell ref="BD38:BG38"/>
    <mergeCell ref="BH38:BJ38"/>
    <mergeCell ref="BK38:BM38"/>
    <mergeCell ref="AW39:AY39"/>
    <mergeCell ref="AZ39:BC39"/>
    <mergeCell ref="BN21:BO21"/>
    <mergeCell ref="BN22:BO22"/>
    <mergeCell ref="BN23:BO23"/>
    <mergeCell ref="BN24:BO24"/>
    <mergeCell ref="BN34:BO34"/>
    <mergeCell ref="BN35:BO35"/>
    <mergeCell ref="BN36:BO36"/>
    <mergeCell ref="BN37:BO37"/>
    <mergeCell ref="BN38:BO38"/>
    <mergeCell ref="AO25:AP25"/>
    <mergeCell ref="AO26:AP26"/>
    <mergeCell ref="AO27:AP27"/>
    <mergeCell ref="AO28:AP28"/>
    <mergeCell ref="AO29:AP29"/>
    <mergeCell ref="AO30:AP30"/>
    <mergeCell ref="AO31:AP31"/>
    <mergeCell ref="AO32:AP32"/>
    <mergeCell ref="AO33:AP33"/>
    <mergeCell ref="AO16:AP16"/>
    <mergeCell ref="AO17:AP17"/>
    <mergeCell ref="AO18:AP18"/>
    <mergeCell ref="AO19:AP19"/>
    <mergeCell ref="AO20:AP20"/>
    <mergeCell ref="AO21:AP21"/>
    <mergeCell ref="AO22:AP22"/>
    <mergeCell ref="AO23:AP23"/>
    <mergeCell ref="AO24:AP24"/>
    <mergeCell ref="BV16:BX20"/>
    <mergeCell ref="BV21:BX25"/>
    <mergeCell ref="BV26:BX30"/>
    <mergeCell ref="BV31:BX35"/>
    <mergeCell ref="BV36:BX40"/>
    <mergeCell ref="BV42:BX42"/>
    <mergeCell ref="BN10:BO10"/>
    <mergeCell ref="BN11:BO11"/>
    <mergeCell ref="BN12:BO12"/>
    <mergeCell ref="BN13:BO13"/>
    <mergeCell ref="BN14:BO14"/>
    <mergeCell ref="BN15:BO15"/>
    <mergeCell ref="BN25:BO25"/>
    <mergeCell ref="BN26:BO26"/>
    <mergeCell ref="BN27:BO27"/>
    <mergeCell ref="BN28:BO28"/>
    <mergeCell ref="BN29:BO29"/>
    <mergeCell ref="BN30:BO30"/>
    <mergeCell ref="BN31:BO31"/>
    <mergeCell ref="BN32:BO32"/>
    <mergeCell ref="BN33:BO33"/>
    <mergeCell ref="BN16:BO16"/>
    <mergeCell ref="BN17:BO17"/>
    <mergeCell ref="BN18:BO18"/>
    <mergeCell ref="A8:D10"/>
    <mergeCell ref="H9:J10"/>
    <mergeCell ref="Q11:S11"/>
    <mergeCell ref="Q12:S12"/>
    <mergeCell ref="Q13:S13"/>
    <mergeCell ref="A11:D15"/>
    <mergeCell ref="Q10:S10"/>
    <mergeCell ref="E11:G15"/>
    <mergeCell ref="K11:M15"/>
    <mergeCell ref="N11:P15"/>
    <mergeCell ref="AE12:AH12"/>
    <mergeCell ref="AI12:AK12"/>
    <mergeCell ref="AL12:AN12"/>
    <mergeCell ref="AW12:AY12"/>
    <mergeCell ref="AT11:AV15"/>
    <mergeCell ref="AW11:AY11"/>
    <mergeCell ref="AW15:AY15"/>
    <mergeCell ref="AW13:AY13"/>
    <mergeCell ref="AE11:AH11"/>
    <mergeCell ref="AI11:AK11"/>
    <mergeCell ref="AL11:AN11"/>
    <mergeCell ref="AQ11:AS15"/>
    <mergeCell ref="AE15:AH15"/>
    <mergeCell ref="AI15:AK15"/>
    <mergeCell ref="AL15:AN15"/>
    <mergeCell ref="AO11:AP11"/>
    <mergeCell ref="AO12:AP12"/>
    <mergeCell ref="AO13:AP13"/>
    <mergeCell ref="AO14:AP14"/>
    <mergeCell ref="AO15:AP15"/>
    <mergeCell ref="T10:V10"/>
    <mergeCell ref="W10:Z10"/>
    <mergeCell ref="AA10:AD10"/>
    <mergeCell ref="AE10:AH10"/>
    <mergeCell ref="AI10:AK10"/>
    <mergeCell ref="BK11:BM11"/>
    <mergeCell ref="BP11:BR15"/>
    <mergeCell ref="BS11:BU15"/>
    <mergeCell ref="H11:J15"/>
    <mergeCell ref="AZ12:BC12"/>
    <mergeCell ref="BD12:BG12"/>
    <mergeCell ref="BH12:BJ12"/>
    <mergeCell ref="AZ11:BC11"/>
    <mergeCell ref="BD11:BG11"/>
    <mergeCell ref="BH11:BJ11"/>
    <mergeCell ref="AZ15:BC15"/>
    <mergeCell ref="BD15:BG15"/>
    <mergeCell ref="BH15:BJ15"/>
    <mergeCell ref="AZ13:BC13"/>
    <mergeCell ref="BD13:BG13"/>
    <mergeCell ref="BH13:BJ13"/>
    <mergeCell ref="Q14:S14"/>
    <mergeCell ref="Q15:S15"/>
    <mergeCell ref="T11:V11"/>
    <mergeCell ref="BH10:BJ10"/>
    <mergeCell ref="BK10:BM10"/>
    <mergeCell ref="BP10:BR10"/>
    <mergeCell ref="BY10:BZ10"/>
    <mergeCell ref="CA10:CC10"/>
    <mergeCell ref="AL10:AN10"/>
    <mergeCell ref="AQ10:AS10"/>
    <mergeCell ref="AW10:AY10"/>
    <mergeCell ref="AZ10:BC10"/>
    <mergeCell ref="BD10:BG10"/>
    <mergeCell ref="AO10:AP10"/>
    <mergeCell ref="BV10:BX10"/>
    <mergeCell ref="CH8:CH10"/>
    <mergeCell ref="CD11:CG11"/>
    <mergeCell ref="BY12:BZ12"/>
    <mergeCell ref="CA12:CC12"/>
    <mergeCell ref="CD12:CG12"/>
    <mergeCell ref="CD10:CG10"/>
    <mergeCell ref="BY8:CG9"/>
    <mergeCell ref="BS8:BU8"/>
    <mergeCell ref="BS9:BU9"/>
    <mergeCell ref="BS10:BU10"/>
    <mergeCell ref="BV8:BX8"/>
    <mergeCell ref="BV9:BX9"/>
    <mergeCell ref="BV11:BX15"/>
    <mergeCell ref="BK12:BM12"/>
    <mergeCell ref="BY11:BZ11"/>
    <mergeCell ref="CA11:CC11"/>
    <mergeCell ref="W11:Z11"/>
    <mergeCell ref="AA11:AD11"/>
    <mergeCell ref="K16:M20"/>
    <mergeCell ref="N16:P20"/>
    <mergeCell ref="BY13:BZ13"/>
    <mergeCell ref="CA13:CC13"/>
    <mergeCell ref="BK15:BM15"/>
    <mergeCell ref="BY15:BZ15"/>
    <mergeCell ref="CA15:CC15"/>
    <mergeCell ref="AE16:AH16"/>
    <mergeCell ref="BY17:BZ17"/>
    <mergeCell ref="CA17:CC17"/>
    <mergeCell ref="Q19:S19"/>
    <mergeCell ref="T19:V19"/>
    <mergeCell ref="W19:Z19"/>
    <mergeCell ref="AA19:AD19"/>
    <mergeCell ref="AE19:AH19"/>
    <mergeCell ref="AI19:AK19"/>
    <mergeCell ref="T12:V12"/>
    <mergeCell ref="W12:Z12"/>
    <mergeCell ref="AA12:AD12"/>
    <mergeCell ref="AQ16:AS20"/>
    <mergeCell ref="AT16:AV20"/>
    <mergeCell ref="AW16:AY16"/>
    <mergeCell ref="CD13:CG13"/>
    <mergeCell ref="BY14:BZ14"/>
    <mergeCell ref="CA14:CC14"/>
    <mergeCell ref="CD14:CG14"/>
    <mergeCell ref="BK13:BM13"/>
    <mergeCell ref="AW14:AY14"/>
    <mergeCell ref="AZ14:BC14"/>
    <mergeCell ref="BD14:BG14"/>
    <mergeCell ref="BH14:BJ14"/>
    <mergeCell ref="BK14:BM14"/>
    <mergeCell ref="CD16:CG16"/>
    <mergeCell ref="AZ19:BC19"/>
    <mergeCell ref="BD19:BG19"/>
    <mergeCell ref="BH19:BJ19"/>
    <mergeCell ref="BK19:BM19"/>
    <mergeCell ref="BY19:BZ19"/>
    <mergeCell ref="CA19:CC19"/>
    <mergeCell ref="CA18:CC18"/>
    <mergeCell ref="CD18:CG18"/>
    <mergeCell ref="CD15:CG15"/>
    <mergeCell ref="AW17:AY17"/>
    <mergeCell ref="T13:V13"/>
    <mergeCell ref="W13:Z13"/>
    <mergeCell ref="AA13:AD13"/>
    <mergeCell ref="AE13:AH13"/>
    <mergeCell ref="AI13:AK13"/>
    <mergeCell ref="AL13:AN13"/>
    <mergeCell ref="AE17:AH17"/>
    <mergeCell ref="AI17:AK17"/>
    <mergeCell ref="AL17:AN17"/>
    <mergeCell ref="AI16:AK16"/>
    <mergeCell ref="AL16:AN16"/>
    <mergeCell ref="AE14:AH14"/>
    <mergeCell ref="AI14:AK14"/>
    <mergeCell ref="AL14:AN14"/>
    <mergeCell ref="T15:V15"/>
    <mergeCell ref="W15:Z15"/>
    <mergeCell ref="AA15:AD15"/>
    <mergeCell ref="T14:V14"/>
    <mergeCell ref="W14:Z14"/>
    <mergeCell ref="AA14:AD14"/>
    <mergeCell ref="AZ17:BC17"/>
    <mergeCell ref="BD17:BG17"/>
    <mergeCell ref="BH17:BJ17"/>
    <mergeCell ref="BK17:BM17"/>
    <mergeCell ref="AZ16:BC16"/>
    <mergeCell ref="BD16:BG16"/>
    <mergeCell ref="BP16:BR20"/>
    <mergeCell ref="BH16:BJ16"/>
    <mergeCell ref="BK16:BM16"/>
    <mergeCell ref="BN19:BO19"/>
    <mergeCell ref="BN20:BO20"/>
    <mergeCell ref="CD17:CG17"/>
    <mergeCell ref="Q18:S18"/>
    <mergeCell ref="T18:V18"/>
    <mergeCell ref="W18:Z18"/>
    <mergeCell ref="AA18:AD18"/>
    <mergeCell ref="AE18:AH18"/>
    <mergeCell ref="AI18:AK18"/>
    <mergeCell ref="AL18:AN18"/>
    <mergeCell ref="AW18:AY18"/>
    <mergeCell ref="AZ18:BC18"/>
    <mergeCell ref="BD18:BG18"/>
    <mergeCell ref="BH18:BJ18"/>
    <mergeCell ref="BK18:BM18"/>
    <mergeCell ref="BY18:BZ18"/>
    <mergeCell ref="BS16:BU20"/>
    <mergeCell ref="BY16:BZ16"/>
    <mergeCell ref="CA16:CC16"/>
    <mergeCell ref="Q16:S16"/>
    <mergeCell ref="T16:V16"/>
    <mergeCell ref="W16:Z16"/>
    <mergeCell ref="AA16:AD16"/>
    <mergeCell ref="Q17:S17"/>
    <mergeCell ref="T17:V17"/>
    <mergeCell ref="W17:Z17"/>
    <mergeCell ref="A21:D25"/>
    <mergeCell ref="E21:G25"/>
    <mergeCell ref="H21:J25"/>
    <mergeCell ref="K21:M25"/>
    <mergeCell ref="N21:P25"/>
    <mergeCell ref="A16:D20"/>
    <mergeCell ref="E16:G20"/>
    <mergeCell ref="H16:J20"/>
    <mergeCell ref="AI21:AK21"/>
    <mergeCell ref="T23:V23"/>
    <mergeCell ref="W23:Z23"/>
    <mergeCell ref="AA23:AD23"/>
    <mergeCell ref="AE23:AH23"/>
    <mergeCell ref="AI23:AK23"/>
    <mergeCell ref="AA17:AD17"/>
    <mergeCell ref="AL21:AN21"/>
    <mergeCell ref="AQ21:AS25"/>
    <mergeCell ref="AT21:AV25"/>
    <mergeCell ref="AW21:AY21"/>
    <mergeCell ref="AE21:AH21"/>
    <mergeCell ref="CD19:CG19"/>
    <mergeCell ref="Q20:S20"/>
    <mergeCell ref="T20:V20"/>
    <mergeCell ref="W20:Z20"/>
    <mergeCell ref="AA20:AD20"/>
    <mergeCell ref="AE20:AH20"/>
    <mergeCell ref="AI20:AK20"/>
    <mergeCell ref="AL20:AN20"/>
    <mergeCell ref="AW20:AY20"/>
    <mergeCell ref="AZ20:BC20"/>
    <mergeCell ref="BD20:BG20"/>
    <mergeCell ref="BH20:BJ20"/>
    <mergeCell ref="BK20:BM20"/>
    <mergeCell ref="BY20:BZ20"/>
    <mergeCell ref="CA20:CC20"/>
    <mergeCell ref="CD20:CG20"/>
    <mergeCell ref="AL19:AN19"/>
    <mergeCell ref="AW19:AY19"/>
    <mergeCell ref="BD23:BG23"/>
    <mergeCell ref="BH23:BJ23"/>
    <mergeCell ref="BK23:BM23"/>
    <mergeCell ref="BY23:BZ23"/>
    <mergeCell ref="BS21:BU25"/>
    <mergeCell ref="BY21:BZ21"/>
    <mergeCell ref="CA21:CC21"/>
    <mergeCell ref="CD21:CG21"/>
    <mergeCell ref="Q22:S22"/>
    <mergeCell ref="T22:V22"/>
    <mergeCell ref="W22:Z22"/>
    <mergeCell ref="AA22:AD22"/>
    <mergeCell ref="AE22:AH22"/>
    <mergeCell ref="AI22:AK22"/>
    <mergeCell ref="AL22:AN22"/>
    <mergeCell ref="AW22:AY22"/>
    <mergeCell ref="AZ22:BC22"/>
    <mergeCell ref="BD22:BG22"/>
    <mergeCell ref="BH22:BJ22"/>
    <mergeCell ref="BK22:BM22"/>
    <mergeCell ref="AZ21:BC21"/>
    <mergeCell ref="BD21:BG21"/>
    <mergeCell ref="BH21:BJ21"/>
    <mergeCell ref="BK21:BM21"/>
    <mergeCell ref="Q23:S23"/>
    <mergeCell ref="AL23:AN23"/>
    <mergeCell ref="AW23:AY23"/>
    <mergeCell ref="AZ23:BC23"/>
    <mergeCell ref="CA23:CC23"/>
    <mergeCell ref="CD23:CG23"/>
    <mergeCell ref="Q24:S24"/>
    <mergeCell ref="T24:V24"/>
    <mergeCell ref="W24:Z24"/>
    <mergeCell ref="AA24:AD24"/>
    <mergeCell ref="AE24:AH24"/>
    <mergeCell ref="AI24:AK24"/>
    <mergeCell ref="AL24:AN24"/>
    <mergeCell ref="AW24:AY24"/>
    <mergeCell ref="AZ24:BC24"/>
    <mergeCell ref="BD24:BG24"/>
    <mergeCell ref="BH24:BJ24"/>
    <mergeCell ref="BK24:BM24"/>
    <mergeCell ref="BY24:BZ24"/>
    <mergeCell ref="CA24:CC24"/>
    <mergeCell ref="BP21:BR25"/>
    <mergeCell ref="Q21:S21"/>
    <mergeCell ref="T21:V21"/>
    <mergeCell ref="W21:Z21"/>
    <mergeCell ref="AA21:AD21"/>
    <mergeCell ref="BY22:BZ22"/>
    <mergeCell ref="CA22:CC22"/>
    <mergeCell ref="CD22:CG22"/>
    <mergeCell ref="K26:M30"/>
    <mergeCell ref="N26:P30"/>
    <mergeCell ref="CD24:CG24"/>
    <mergeCell ref="Q25:S25"/>
    <mergeCell ref="T25:V25"/>
    <mergeCell ref="W25:Z25"/>
    <mergeCell ref="AA25:AD25"/>
    <mergeCell ref="AE25:AH25"/>
    <mergeCell ref="AI25:AK25"/>
    <mergeCell ref="AL25:AN25"/>
    <mergeCell ref="AW25:AY25"/>
    <mergeCell ref="AZ25:BC25"/>
    <mergeCell ref="BD25:BG25"/>
    <mergeCell ref="BH25:BJ25"/>
    <mergeCell ref="BK25:BM25"/>
    <mergeCell ref="BY25:BZ25"/>
    <mergeCell ref="CA25:CC25"/>
    <mergeCell ref="CD25:CG25"/>
    <mergeCell ref="AE27:AH27"/>
    <mergeCell ref="AI27:AK27"/>
    <mergeCell ref="AL27:AN27"/>
    <mergeCell ref="AW27:AY27"/>
    <mergeCell ref="AZ27:BC27"/>
    <mergeCell ref="BD27:BG27"/>
    <mergeCell ref="W27:Z27"/>
    <mergeCell ref="BH27:BJ27"/>
    <mergeCell ref="BK27:BM27"/>
    <mergeCell ref="AZ26:BC26"/>
    <mergeCell ref="BD26:BG26"/>
    <mergeCell ref="BH26:BJ26"/>
    <mergeCell ref="BK26:BM26"/>
    <mergeCell ref="AI26:AK26"/>
    <mergeCell ref="AL26:AN26"/>
    <mergeCell ref="AQ26:AS30"/>
    <mergeCell ref="AT26:AV30"/>
    <mergeCell ref="AW26:AY26"/>
    <mergeCell ref="AA26:AD26"/>
    <mergeCell ref="AE26:AH26"/>
    <mergeCell ref="BH30:BJ30"/>
    <mergeCell ref="BK30:BM30"/>
    <mergeCell ref="BY27:BZ27"/>
    <mergeCell ref="CA27:CC27"/>
    <mergeCell ref="CD27:CG27"/>
    <mergeCell ref="Q28:S28"/>
    <mergeCell ref="T28:V28"/>
    <mergeCell ref="W28:Z28"/>
    <mergeCell ref="AA28:AD28"/>
    <mergeCell ref="AE28:AH28"/>
    <mergeCell ref="AI28:AK28"/>
    <mergeCell ref="AL28:AN28"/>
    <mergeCell ref="AW28:AY28"/>
    <mergeCell ref="AZ28:BC28"/>
    <mergeCell ref="BD28:BG28"/>
    <mergeCell ref="BH28:BJ28"/>
    <mergeCell ref="BK28:BM28"/>
    <mergeCell ref="BY28:BZ28"/>
    <mergeCell ref="BS26:BU30"/>
    <mergeCell ref="BY26:BZ26"/>
    <mergeCell ref="CA26:CC26"/>
    <mergeCell ref="CD26:CG26"/>
    <mergeCell ref="Q27:S27"/>
    <mergeCell ref="T27:V27"/>
    <mergeCell ref="CD29:CG29"/>
    <mergeCell ref="Q30:S30"/>
    <mergeCell ref="A26:D30"/>
    <mergeCell ref="E26:G30"/>
    <mergeCell ref="H26:J30"/>
    <mergeCell ref="AA27:AD27"/>
    <mergeCell ref="CA28:CC28"/>
    <mergeCell ref="CD28:CG28"/>
    <mergeCell ref="Q29:S29"/>
    <mergeCell ref="T29:V29"/>
    <mergeCell ref="W29:Z29"/>
    <mergeCell ref="AA29:AD29"/>
    <mergeCell ref="AE29:AH29"/>
    <mergeCell ref="AI29:AK29"/>
    <mergeCell ref="AL29:AN29"/>
    <mergeCell ref="AW29:AY29"/>
    <mergeCell ref="AZ29:BC29"/>
    <mergeCell ref="BD29:BG29"/>
    <mergeCell ref="BH29:BJ29"/>
    <mergeCell ref="BK29:BM29"/>
    <mergeCell ref="BY29:BZ29"/>
    <mergeCell ref="CA29:CC29"/>
    <mergeCell ref="BP26:BR30"/>
    <mergeCell ref="Q26:S26"/>
    <mergeCell ref="T26:V26"/>
    <mergeCell ref="W26:Z26"/>
    <mergeCell ref="T30:V30"/>
    <mergeCell ref="W30:Z30"/>
    <mergeCell ref="AA30:AD30"/>
    <mergeCell ref="AE30:AH30"/>
    <mergeCell ref="AI30:AK30"/>
    <mergeCell ref="AL30:AN30"/>
    <mergeCell ref="AW30:AY30"/>
    <mergeCell ref="AZ30:BC30"/>
    <mergeCell ref="BD30:BG30"/>
    <mergeCell ref="BY30:BZ30"/>
    <mergeCell ref="CA30:CC30"/>
    <mergeCell ref="CD30:CG30"/>
    <mergeCell ref="AI31:AK31"/>
    <mergeCell ref="AL31:AN31"/>
    <mergeCell ref="AQ31:AS35"/>
    <mergeCell ref="AT31:AV35"/>
    <mergeCell ref="AW31:AY31"/>
    <mergeCell ref="AE31:AH31"/>
    <mergeCell ref="CA31:CC31"/>
    <mergeCell ref="CD31:CG31"/>
    <mergeCell ref="BD31:BG31"/>
    <mergeCell ref="BH31:BJ31"/>
    <mergeCell ref="BK31:BM31"/>
    <mergeCell ref="CA33:CC33"/>
    <mergeCell ref="CD33:CG33"/>
    <mergeCell ref="BD34:BG34"/>
    <mergeCell ref="BH34:BJ34"/>
    <mergeCell ref="BK34:BM34"/>
    <mergeCell ref="BY34:BZ34"/>
    <mergeCell ref="CA34:CC34"/>
    <mergeCell ref="BP31:BR35"/>
    <mergeCell ref="CD35:CG35"/>
    <mergeCell ref="AO34:AP34"/>
    <mergeCell ref="A31:D35"/>
    <mergeCell ref="E31:G35"/>
    <mergeCell ref="H31:J35"/>
    <mergeCell ref="K31:M35"/>
    <mergeCell ref="N31:P35"/>
    <mergeCell ref="BD33:BG33"/>
    <mergeCell ref="BH33:BJ33"/>
    <mergeCell ref="BK33:BM33"/>
    <mergeCell ref="BY33:BZ33"/>
    <mergeCell ref="BS31:BU35"/>
    <mergeCell ref="BY31:BZ31"/>
    <mergeCell ref="Q32:S32"/>
    <mergeCell ref="T32:V32"/>
    <mergeCell ref="W32:Z32"/>
    <mergeCell ref="AA32:AD32"/>
    <mergeCell ref="AE32:AH32"/>
    <mergeCell ref="AI32:AK32"/>
    <mergeCell ref="AL32:AN32"/>
    <mergeCell ref="AW32:AY32"/>
    <mergeCell ref="AZ32:BC32"/>
    <mergeCell ref="BD32:BG32"/>
    <mergeCell ref="BH32:BJ32"/>
    <mergeCell ref="BK32:BM32"/>
    <mergeCell ref="AZ31:BC31"/>
    <mergeCell ref="Q33:S33"/>
    <mergeCell ref="T33:V33"/>
    <mergeCell ref="W33:Z33"/>
    <mergeCell ref="AA33:AD33"/>
    <mergeCell ref="AE33:AH33"/>
    <mergeCell ref="AI33:AK33"/>
    <mergeCell ref="AL33:AN33"/>
    <mergeCell ref="AW33:AY33"/>
    <mergeCell ref="AZ33:BC33"/>
    <mergeCell ref="Q34:S34"/>
    <mergeCell ref="T34:V34"/>
    <mergeCell ref="W34:Z34"/>
    <mergeCell ref="AA34:AD34"/>
    <mergeCell ref="AE34:AH34"/>
    <mergeCell ref="AI34:AK34"/>
    <mergeCell ref="AL34:AN34"/>
    <mergeCell ref="AW34:AY34"/>
    <mergeCell ref="AZ34:BC34"/>
    <mergeCell ref="Q31:S31"/>
    <mergeCell ref="T31:V31"/>
    <mergeCell ref="W31:Z31"/>
    <mergeCell ref="AA31:AD31"/>
    <mergeCell ref="BY32:BZ32"/>
    <mergeCell ref="CA32:CC32"/>
    <mergeCell ref="CD32:CG32"/>
    <mergeCell ref="K36:M40"/>
    <mergeCell ref="N36:P40"/>
    <mergeCell ref="CD34:CG34"/>
    <mergeCell ref="Q35:S35"/>
    <mergeCell ref="T35:V35"/>
    <mergeCell ref="W35:Z35"/>
    <mergeCell ref="AA35:AD35"/>
    <mergeCell ref="AE35:AH35"/>
    <mergeCell ref="AI35:AK35"/>
    <mergeCell ref="AL35:AN35"/>
    <mergeCell ref="AW35:AY35"/>
    <mergeCell ref="AZ35:BC35"/>
    <mergeCell ref="BD35:BG35"/>
    <mergeCell ref="BH35:BJ35"/>
    <mergeCell ref="BK35:BM35"/>
    <mergeCell ref="BY35:BZ35"/>
    <mergeCell ref="CA35:CC35"/>
    <mergeCell ref="AE37:AH37"/>
    <mergeCell ref="AI37:AK37"/>
    <mergeCell ref="AL37:AN37"/>
    <mergeCell ref="AW37:AY37"/>
    <mergeCell ref="AZ37:BC37"/>
    <mergeCell ref="BD37:BG37"/>
    <mergeCell ref="AZ36:BC36"/>
    <mergeCell ref="BD36:BG36"/>
    <mergeCell ref="BH36:BJ36"/>
    <mergeCell ref="BY38:BZ38"/>
    <mergeCell ref="BS36:BU40"/>
    <mergeCell ref="BY36:BZ36"/>
    <mergeCell ref="CA36:CC36"/>
    <mergeCell ref="CD36:CG36"/>
    <mergeCell ref="Q37:S37"/>
    <mergeCell ref="T37:V37"/>
    <mergeCell ref="W37:Z37"/>
    <mergeCell ref="BH37:BJ37"/>
    <mergeCell ref="BK37:BM37"/>
    <mergeCell ref="AA37:AD37"/>
    <mergeCell ref="CA38:CC38"/>
    <mergeCell ref="CD38:CG38"/>
    <mergeCell ref="BK36:BM36"/>
    <mergeCell ref="AI36:AK36"/>
    <mergeCell ref="AL36:AN36"/>
    <mergeCell ref="AQ36:AS40"/>
    <mergeCell ref="AT36:AV40"/>
    <mergeCell ref="AW36:AY36"/>
    <mergeCell ref="CA37:CC37"/>
    <mergeCell ref="CD37:CG37"/>
    <mergeCell ref="Q38:S38"/>
    <mergeCell ref="T38:V38"/>
    <mergeCell ref="W38:Z38"/>
    <mergeCell ref="AA38:AD38"/>
    <mergeCell ref="AE38:AH38"/>
    <mergeCell ref="AI38:AK38"/>
    <mergeCell ref="AL38:AN38"/>
    <mergeCell ref="Q39:S39"/>
    <mergeCell ref="T39:V39"/>
    <mergeCell ref="W39:Z39"/>
    <mergeCell ref="AA39:AD39"/>
    <mergeCell ref="AE39:AH39"/>
    <mergeCell ref="AI39:AK39"/>
    <mergeCell ref="AL39:AN39"/>
    <mergeCell ref="A42:D42"/>
    <mergeCell ref="E42:G42"/>
    <mergeCell ref="H42:J42"/>
    <mergeCell ref="K42:M42"/>
    <mergeCell ref="N42:P42"/>
    <mergeCell ref="CD39:CG39"/>
    <mergeCell ref="Q40:S40"/>
    <mergeCell ref="T40:V40"/>
    <mergeCell ref="W40:Z40"/>
    <mergeCell ref="AA40:AD40"/>
    <mergeCell ref="AE40:AH40"/>
    <mergeCell ref="AI40:AK40"/>
    <mergeCell ref="AL40:AN40"/>
    <mergeCell ref="AW40:AY40"/>
    <mergeCell ref="AZ40:BC40"/>
    <mergeCell ref="BD40:BG40"/>
    <mergeCell ref="BH40:BJ40"/>
    <mergeCell ref="BK40:BM40"/>
    <mergeCell ref="BY40:BZ40"/>
    <mergeCell ref="CA40:CC40"/>
    <mergeCell ref="CD40:CG40"/>
    <mergeCell ref="A36:D40"/>
    <mergeCell ref="E36:G40"/>
    <mergeCell ref="H36:J40"/>
    <mergeCell ref="E3:Y4"/>
    <mergeCell ref="E5:Y5"/>
    <mergeCell ref="AZ42:BC42"/>
    <mergeCell ref="BK42:BM42"/>
    <mergeCell ref="BP42:BR42"/>
    <mergeCell ref="BS42:BU42"/>
    <mergeCell ref="CD42:CG42"/>
    <mergeCell ref="W42:Z42"/>
    <mergeCell ref="AA42:AD42"/>
    <mergeCell ref="AL42:AN42"/>
    <mergeCell ref="AQ42:AS42"/>
    <mergeCell ref="AT42:AV42"/>
    <mergeCell ref="BD39:BG39"/>
    <mergeCell ref="BH39:BJ39"/>
    <mergeCell ref="BK39:BM39"/>
    <mergeCell ref="BY39:BZ39"/>
    <mergeCell ref="CA39:CC39"/>
    <mergeCell ref="BP36:BR40"/>
    <mergeCell ref="Q36:S36"/>
    <mergeCell ref="T36:V36"/>
    <mergeCell ref="W36:Z36"/>
    <mergeCell ref="AA36:AD36"/>
    <mergeCell ref="AE36:AH36"/>
    <mergeCell ref="BY37:BZ37"/>
  </mergeCells>
  <phoneticPr fontId="2"/>
  <dataValidations disablePrompts="1" count="1">
    <dataValidation type="list" allowBlank="1" showInputMessage="1" showErrorMessage="1" sqref="AO11:AP40 BN11:BO40">
      <formula1>"無,保証協会,他保証"</formula1>
    </dataValidation>
  </dataValidations>
  <pageMargins left="0.3401360544217687" right="0.24447278911564627" top="0.75" bottom="0.75" header="0.3" footer="0.3"/>
  <pageSetup paperSize="8" scale="87" orientation="landscape" r:id="rId1"/>
  <headerFooter>
    <oddFooter>&amp;L13024Y(2025.07改訂）　97　保存期間　取引終了まで</oddFooter>
  </headerFooter>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'デモ (2)'!$T$11:$T$17</xm:f>
          </x14:formula1>
          <xm:sqref>Q11:S40</xm:sqref>
        </x14:dataValidation>
        <x14:dataValidation type="list" allowBlank="1" showInputMessage="1" showErrorMessage="1">
          <x14:formula1>
            <xm:f>'デモ (2)'!$W$11:$W$12</xm:f>
          </x14:formula1>
          <xm:sqref>T11:V40</xm:sqref>
        </x14:dataValidation>
        <x14:dataValidation type="list" allowBlank="1" showInputMessage="1" showErrorMessage="1">
          <x14:formula1>
            <xm:f>'デモ (2)'!$AH$11:$AH$14</xm:f>
          </x14:formula1>
          <xm:sqref>BD11:BG11 BD16:BG16 BD21:BG21 BD26:BG26 BD31:BG31 AE11:AH40 BD36:BG36</xm:sqref>
        </x14:dataValidation>
        <x14:dataValidation type="list" allowBlank="1" showInputMessage="1" showErrorMessage="1">
          <x14:formula1>
            <xm:f>'デモ (2)'!$AY$11:$AY$13</xm:f>
          </x14:formula1>
          <xm:sqref>AW11:AY40</xm:sqref>
        </x14:dataValidation>
        <x14:dataValidation type="list" allowBlank="1" showInputMessage="1" showErrorMessage="1">
          <x14:formula1>
            <xm:f>'デモ (2)'!$BV$11:$BV$12</xm:f>
          </x14:formula1>
          <xm:sqref>BY11:BZ40</xm:sqref>
        </x14:dataValidation>
        <x14:dataValidation type="list" allowBlank="1" showInputMessage="1" showErrorMessage="1">
          <x14:formula1>
            <xm:f>'デモ (2)'!$BX$11:$BX$17</xm:f>
          </x14:formula1>
          <xm:sqref>CA11:CC40</xm:sqref>
        </x14:dataValidation>
        <x14:dataValidation type="list" allowBlank="1" showInputMessage="1" showErrorMessage="1">
          <x14:formula1>
            <xm:f>'デモ (2)'!$BF$11:$BF$14</xm:f>
          </x14:formula1>
          <xm:sqref>BD12:BG15 BD17:BG20 BD22:BG25 BD27:BG30 BD32:BG35 BD37:BG40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94"/>
  <sheetViews>
    <sheetView showGridLines="0" view="pageLayout" zoomScale="55" zoomScaleNormal="100" zoomScaleSheetLayoutView="115" zoomScalePageLayoutView="55" workbookViewId="0">
      <selection activeCell="CA30" sqref="CA30:CC30"/>
    </sheetView>
  </sheetViews>
  <sheetFormatPr defaultColWidth="8.625" defaultRowHeight="13.5"/>
  <cols>
    <col min="1" max="85" width="2.5" customWidth="1"/>
    <col min="86" max="86" width="15.375" customWidth="1"/>
    <col min="87" max="88" width="2.5" customWidth="1"/>
    <col min="89" max="96" width="2.5" style="4" customWidth="1"/>
    <col min="97" max="357" width="2.5" customWidth="1"/>
  </cols>
  <sheetData>
    <row r="1" spans="1:86" ht="22.5" customHeight="1">
      <c r="A1" s="57" t="s">
        <v>47</v>
      </c>
      <c r="AE1" t="s">
        <v>49</v>
      </c>
    </row>
    <row r="2" spans="1:86" ht="22.5" customHeight="1">
      <c r="AE2">
        <v>1</v>
      </c>
      <c r="AF2" t="s">
        <v>27</v>
      </c>
    </row>
    <row r="3" spans="1:86" ht="22.5" customHeight="1">
      <c r="A3" s="104" t="s">
        <v>0</v>
      </c>
      <c r="B3" s="105"/>
      <c r="C3" s="105"/>
      <c r="D3" s="105"/>
      <c r="E3" s="148"/>
      <c r="F3" s="148"/>
      <c r="G3" s="148"/>
      <c r="H3" s="148"/>
      <c r="I3" s="148"/>
      <c r="J3" s="148"/>
      <c r="K3" s="148"/>
      <c r="L3" s="148"/>
      <c r="M3" s="148"/>
      <c r="N3" s="148"/>
      <c r="O3" s="148"/>
      <c r="P3" s="148"/>
      <c r="Q3" s="148"/>
      <c r="R3" s="148"/>
      <c r="S3" s="148"/>
      <c r="T3" s="148"/>
      <c r="U3" s="148"/>
      <c r="V3" s="148"/>
      <c r="W3" s="148"/>
      <c r="X3" s="148"/>
      <c r="Y3" s="149"/>
      <c r="AE3">
        <v>2</v>
      </c>
      <c r="AF3" t="s">
        <v>48</v>
      </c>
    </row>
    <row r="4" spans="1:86" ht="22.5" customHeight="1">
      <c r="A4" s="10"/>
      <c r="B4" s="6"/>
      <c r="C4" s="6"/>
      <c r="D4" s="6"/>
      <c r="E4" s="150"/>
      <c r="F4" s="150"/>
      <c r="G4" s="150"/>
      <c r="H4" s="150"/>
      <c r="I4" s="150"/>
      <c r="J4" s="150"/>
      <c r="K4" s="150"/>
      <c r="L4" s="150"/>
      <c r="M4" s="150"/>
      <c r="N4" s="150"/>
      <c r="O4" s="150"/>
      <c r="P4" s="150"/>
      <c r="Q4" s="150"/>
      <c r="R4" s="150"/>
      <c r="S4" s="150"/>
      <c r="T4" s="150"/>
      <c r="U4" s="150"/>
      <c r="V4" s="150"/>
      <c r="W4" s="150"/>
      <c r="X4" s="150"/>
      <c r="Y4" s="151"/>
      <c r="AE4">
        <v>3</v>
      </c>
      <c r="AF4" t="s">
        <v>51</v>
      </c>
    </row>
    <row r="5" spans="1:86" ht="22.5" customHeight="1">
      <c r="A5" s="118" t="s">
        <v>32</v>
      </c>
      <c r="B5" s="2"/>
      <c r="C5" s="2"/>
      <c r="D5" s="2"/>
      <c r="E5" s="152"/>
      <c r="F5" s="152"/>
      <c r="G5" s="152"/>
      <c r="H5" s="152"/>
      <c r="I5" s="152"/>
      <c r="J5" s="152"/>
      <c r="K5" s="152"/>
      <c r="L5" s="152"/>
      <c r="M5" s="152"/>
      <c r="N5" s="152"/>
      <c r="O5" s="152"/>
      <c r="P5" s="152"/>
      <c r="Q5" s="152"/>
      <c r="R5" s="152"/>
      <c r="S5" s="152"/>
      <c r="T5" s="152"/>
      <c r="U5" s="152"/>
      <c r="V5" s="152"/>
      <c r="W5" s="152"/>
      <c r="X5" s="152"/>
      <c r="Y5" s="153"/>
      <c r="AE5">
        <v>4</v>
      </c>
      <c r="AF5" t="s">
        <v>53</v>
      </c>
    </row>
    <row r="6" spans="1:86" ht="22.5" customHeight="1">
      <c r="AE6">
        <v>5</v>
      </c>
      <c r="AF6" t="s">
        <v>50</v>
      </c>
    </row>
    <row r="7" spans="1:86" ht="28.35" customHeight="1">
      <c r="A7" t="s">
        <v>11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4"/>
      <c r="BT7" s="4"/>
      <c r="BU7" s="4"/>
      <c r="BV7" s="4"/>
      <c r="BW7" s="4"/>
      <c r="BX7" s="4"/>
      <c r="BY7" s="4"/>
      <c r="BZ7" s="4"/>
      <c r="CA7" s="4"/>
      <c r="CB7" s="4"/>
      <c r="CC7" s="4"/>
      <c r="CD7" s="4"/>
      <c r="CE7" s="4"/>
      <c r="CH7" s="4"/>
    </row>
    <row r="8" spans="1:86" ht="17.100000000000001" customHeight="1">
      <c r="A8" s="135" t="s">
        <v>55</v>
      </c>
      <c r="B8" s="136"/>
      <c r="C8" s="136"/>
      <c r="D8" s="137"/>
      <c r="E8" s="58" t="s">
        <v>16</v>
      </c>
      <c r="F8" s="59"/>
      <c r="G8" s="59"/>
      <c r="H8" s="64"/>
      <c r="I8" s="64"/>
      <c r="J8" s="65"/>
      <c r="K8" s="66" t="s">
        <v>6</v>
      </c>
      <c r="L8" s="66"/>
      <c r="M8" s="66"/>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272" t="s">
        <v>36</v>
      </c>
      <c r="BT8" s="273"/>
      <c r="BU8" s="274"/>
      <c r="BV8" s="304" t="s">
        <v>59</v>
      </c>
      <c r="BW8" s="305"/>
      <c r="BX8" s="306"/>
      <c r="BY8" s="272" t="s">
        <v>13</v>
      </c>
      <c r="BZ8" s="273"/>
      <c r="CA8" s="273"/>
      <c r="CB8" s="273"/>
      <c r="CC8" s="273"/>
      <c r="CD8" s="273"/>
      <c r="CE8" s="273"/>
      <c r="CF8" s="273"/>
      <c r="CG8" s="274"/>
      <c r="CH8" s="309" t="s">
        <v>61</v>
      </c>
    </row>
    <row r="9" spans="1:86" ht="17.100000000000001" customHeight="1">
      <c r="A9" s="138"/>
      <c r="B9" s="139"/>
      <c r="C9" s="139"/>
      <c r="D9" s="140"/>
      <c r="E9" s="60"/>
      <c r="F9" s="60"/>
      <c r="G9" s="61"/>
      <c r="H9" s="301" t="s">
        <v>54</v>
      </c>
      <c r="I9" s="144"/>
      <c r="J9" s="145"/>
      <c r="K9" s="67"/>
      <c r="L9" s="67"/>
      <c r="M9" s="68"/>
      <c r="N9" s="23" t="s">
        <v>7</v>
      </c>
      <c r="O9" s="24"/>
      <c r="P9" s="24"/>
      <c r="Q9" s="108"/>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8"/>
      <c r="AT9" s="23" t="s">
        <v>15</v>
      </c>
      <c r="AU9" s="24"/>
      <c r="AV9" s="24"/>
      <c r="AW9" s="27"/>
      <c r="AX9" s="27"/>
      <c r="AY9" s="27"/>
      <c r="AZ9" s="27"/>
      <c r="BA9" s="27"/>
      <c r="BB9" s="27"/>
      <c r="BC9" s="27"/>
      <c r="BD9" s="27"/>
      <c r="BE9" s="27"/>
      <c r="BF9" s="27"/>
      <c r="BG9" s="27"/>
      <c r="BH9" s="27"/>
      <c r="BI9" s="27"/>
      <c r="BJ9" s="27"/>
      <c r="BK9" s="27"/>
      <c r="BL9" s="27"/>
      <c r="BM9" s="27"/>
      <c r="BN9" s="27"/>
      <c r="BO9" s="27"/>
      <c r="BP9" s="27"/>
      <c r="BQ9" s="27"/>
      <c r="BR9" s="27"/>
      <c r="BS9" s="278" t="s">
        <v>35</v>
      </c>
      <c r="BT9" s="279"/>
      <c r="BU9" s="280"/>
      <c r="BV9" s="312" t="s">
        <v>35</v>
      </c>
      <c r="BW9" s="313"/>
      <c r="BX9" s="314"/>
      <c r="BY9" s="275"/>
      <c r="BZ9" s="276"/>
      <c r="CA9" s="276"/>
      <c r="CB9" s="276"/>
      <c r="CC9" s="276"/>
      <c r="CD9" s="276"/>
      <c r="CE9" s="276"/>
      <c r="CF9" s="276"/>
      <c r="CG9" s="277"/>
      <c r="CH9" s="310"/>
    </row>
    <row r="10" spans="1:86" ht="17.100000000000001" customHeight="1">
      <c r="A10" s="141"/>
      <c r="B10" s="142"/>
      <c r="C10" s="142"/>
      <c r="D10" s="143"/>
      <c r="E10" s="62"/>
      <c r="F10" s="62"/>
      <c r="G10" s="63"/>
      <c r="H10" s="146"/>
      <c r="I10" s="146"/>
      <c r="J10" s="147"/>
      <c r="K10" s="69"/>
      <c r="L10" s="69"/>
      <c r="M10" s="70"/>
      <c r="N10" s="29"/>
      <c r="O10" s="29"/>
      <c r="P10" s="30"/>
      <c r="Q10" s="284" t="s">
        <v>8</v>
      </c>
      <c r="R10" s="285"/>
      <c r="S10" s="286"/>
      <c r="T10" s="284" t="s">
        <v>30</v>
      </c>
      <c r="U10" s="285"/>
      <c r="V10" s="286"/>
      <c r="W10" s="284" t="s">
        <v>12</v>
      </c>
      <c r="X10" s="285"/>
      <c r="Y10" s="285"/>
      <c r="Z10" s="286"/>
      <c r="AA10" s="284" t="s">
        <v>9</v>
      </c>
      <c r="AB10" s="285"/>
      <c r="AC10" s="285"/>
      <c r="AD10" s="286"/>
      <c r="AE10" s="284" t="s">
        <v>10</v>
      </c>
      <c r="AF10" s="285"/>
      <c r="AG10" s="285"/>
      <c r="AH10" s="286"/>
      <c r="AI10" s="284" t="s">
        <v>3</v>
      </c>
      <c r="AJ10" s="285"/>
      <c r="AK10" s="286"/>
      <c r="AL10" s="284" t="s">
        <v>4</v>
      </c>
      <c r="AM10" s="285"/>
      <c r="AN10" s="286"/>
      <c r="AO10" s="307" t="s">
        <v>62</v>
      </c>
      <c r="AP10" s="308"/>
      <c r="AQ10" s="284" t="s">
        <v>5</v>
      </c>
      <c r="AR10" s="285"/>
      <c r="AS10" s="290"/>
      <c r="AT10" s="80"/>
      <c r="AU10" s="80"/>
      <c r="AV10" s="81"/>
      <c r="AW10" s="284" t="s">
        <v>2</v>
      </c>
      <c r="AX10" s="285"/>
      <c r="AY10" s="286"/>
      <c r="AZ10" s="284" t="s">
        <v>9</v>
      </c>
      <c r="BA10" s="285"/>
      <c r="BB10" s="285"/>
      <c r="BC10" s="286"/>
      <c r="BD10" s="284" t="s">
        <v>10</v>
      </c>
      <c r="BE10" s="285"/>
      <c r="BF10" s="285"/>
      <c r="BG10" s="286"/>
      <c r="BH10" s="284" t="s">
        <v>3</v>
      </c>
      <c r="BI10" s="285"/>
      <c r="BJ10" s="286"/>
      <c r="BK10" s="284" t="s">
        <v>4</v>
      </c>
      <c r="BL10" s="285"/>
      <c r="BM10" s="286"/>
      <c r="BN10" s="307" t="s">
        <v>62</v>
      </c>
      <c r="BO10" s="308"/>
      <c r="BP10" s="284" t="s">
        <v>5</v>
      </c>
      <c r="BQ10" s="285"/>
      <c r="BR10" s="287"/>
      <c r="BS10" s="281" t="s">
        <v>1</v>
      </c>
      <c r="BT10" s="282"/>
      <c r="BU10" s="283"/>
      <c r="BV10" s="315" t="s">
        <v>1</v>
      </c>
      <c r="BW10" s="316"/>
      <c r="BX10" s="317"/>
      <c r="BY10" s="288" t="s">
        <v>42</v>
      </c>
      <c r="BZ10" s="289"/>
      <c r="CA10" s="269" t="s">
        <v>45</v>
      </c>
      <c r="CB10" s="270"/>
      <c r="CC10" s="289"/>
      <c r="CD10" s="269" t="s">
        <v>52</v>
      </c>
      <c r="CE10" s="270"/>
      <c r="CF10" s="270"/>
      <c r="CG10" s="271"/>
      <c r="CH10" s="311"/>
    </row>
    <row r="11" spans="1:86" ht="17.100000000000001" customHeight="1">
      <c r="A11" s="220"/>
      <c r="B11" s="221"/>
      <c r="C11" s="221"/>
      <c r="D11" s="222"/>
      <c r="E11" s="229"/>
      <c r="F11" s="175"/>
      <c r="G11" s="230"/>
      <c r="H11" s="174"/>
      <c r="I11" s="175"/>
      <c r="J11" s="176"/>
      <c r="K11" s="229">
        <f>+N11+AT11</f>
        <v>0</v>
      </c>
      <c r="L11" s="175"/>
      <c r="M11" s="246"/>
      <c r="N11" s="249">
        <f>+AA11+AA12+AA13+AA14+AA15</f>
        <v>0</v>
      </c>
      <c r="O11" s="175"/>
      <c r="P11" s="230"/>
      <c r="Q11" s="183"/>
      <c r="R11" s="184"/>
      <c r="S11" s="185"/>
      <c r="T11" s="186"/>
      <c r="U11" s="187"/>
      <c r="V11" s="188"/>
      <c r="W11" s="189"/>
      <c r="X11" s="190"/>
      <c r="Y11" s="190"/>
      <c r="Z11" s="191"/>
      <c r="AA11" s="189"/>
      <c r="AB11" s="190"/>
      <c r="AC11" s="190"/>
      <c r="AD11" s="191"/>
      <c r="AE11" s="192"/>
      <c r="AF11" s="193"/>
      <c r="AG11" s="193"/>
      <c r="AH11" s="194"/>
      <c r="AI11" s="293"/>
      <c r="AJ11" s="294"/>
      <c r="AK11" s="295"/>
      <c r="AL11" s="189"/>
      <c r="AM11" s="190"/>
      <c r="AN11" s="191"/>
      <c r="AO11" s="327"/>
      <c r="AP11" s="328"/>
      <c r="AQ11" s="174">
        <f>+AL11+AL12+AL13+AL14+AL15</f>
        <v>0</v>
      </c>
      <c r="AR11" s="175"/>
      <c r="AS11" s="246"/>
      <c r="AT11" s="249">
        <f>+AZ11+AZ12+AZ13+AZ14+AZ15</f>
        <v>0</v>
      </c>
      <c r="AU11" s="175"/>
      <c r="AV11" s="230"/>
      <c r="AW11" s="252"/>
      <c r="AX11" s="253"/>
      <c r="AY11" s="254"/>
      <c r="AZ11" s="189"/>
      <c r="BA11" s="190"/>
      <c r="BB11" s="190"/>
      <c r="BC11" s="191"/>
      <c r="BD11" s="192"/>
      <c r="BE11" s="193"/>
      <c r="BF11" s="193"/>
      <c r="BG11" s="194"/>
      <c r="BH11" s="186"/>
      <c r="BI11" s="187"/>
      <c r="BJ11" s="188"/>
      <c r="BK11" s="189"/>
      <c r="BL11" s="190"/>
      <c r="BM11" s="191"/>
      <c r="BN11" s="327"/>
      <c r="BO11" s="328"/>
      <c r="BP11" s="174">
        <f>+BK11+BK12+BK13+BK14+BK15</f>
        <v>0</v>
      </c>
      <c r="BQ11" s="175"/>
      <c r="BR11" s="176"/>
      <c r="BS11" s="229"/>
      <c r="BT11" s="175"/>
      <c r="BU11" s="176"/>
      <c r="BV11" s="318"/>
      <c r="BW11" s="319"/>
      <c r="BX11" s="320"/>
      <c r="BY11" s="241"/>
      <c r="BZ11" s="242"/>
      <c r="CA11" s="263"/>
      <c r="CB11" s="264"/>
      <c r="CC11" s="265"/>
      <c r="CD11" s="243"/>
      <c r="CE11" s="244"/>
      <c r="CF11" s="244"/>
      <c r="CG11" s="245"/>
      <c r="CH11" s="128"/>
    </row>
    <row r="12" spans="1:86" ht="17.100000000000001" customHeight="1">
      <c r="A12" s="223"/>
      <c r="B12" s="224"/>
      <c r="C12" s="224"/>
      <c r="D12" s="225"/>
      <c r="E12" s="231"/>
      <c r="F12" s="178"/>
      <c r="G12" s="232"/>
      <c r="H12" s="177"/>
      <c r="I12" s="178"/>
      <c r="J12" s="179"/>
      <c r="K12" s="231"/>
      <c r="L12" s="178"/>
      <c r="M12" s="247"/>
      <c r="N12" s="250"/>
      <c r="O12" s="178"/>
      <c r="P12" s="232"/>
      <c r="Q12" s="163"/>
      <c r="R12" s="164"/>
      <c r="S12" s="165"/>
      <c r="T12" s="238"/>
      <c r="U12" s="239"/>
      <c r="V12" s="240"/>
      <c r="W12" s="235"/>
      <c r="X12" s="236"/>
      <c r="Y12" s="236"/>
      <c r="Z12" s="237"/>
      <c r="AA12" s="235"/>
      <c r="AB12" s="236"/>
      <c r="AC12" s="236"/>
      <c r="AD12" s="237"/>
      <c r="AE12" s="163"/>
      <c r="AF12" s="164"/>
      <c r="AG12" s="164"/>
      <c r="AH12" s="165"/>
      <c r="AI12" s="260"/>
      <c r="AJ12" s="261"/>
      <c r="AK12" s="262"/>
      <c r="AL12" s="235"/>
      <c r="AM12" s="236"/>
      <c r="AN12" s="237"/>
      <c r="AO12" s="329"/>
      <c r="AP12" s="330"/>
      <c r="AQ12" s="177"/>
      <c r="AR12" s="178"/>
      <c r="AS12" s="247"/>
      <c r="AT12" s="250"/>
      <c r="AU12" s="178"/>
      <c r="AV12" s="232"/>
      <c r="AW12" s="255"/>
      <c r="AX12" s="256"/>
      <c r="AY12" s="257"/>
      <c r="AZ12" s="169"/>
      <c r="BA12" s="170"/>
      <c r="BB12" s="170"/>
      <c r="BC12" s="171"/>
      <c r="BD12" s="163"/>
      <c r="BE12" s="164"/>
      <c r="BF12" s="164"/>
      <c r="BG12" s="165"/>
      <c r="BH12" s="166"/>
      <c r="BI12" s="167"/>
      <c r="BJ12" s="168"/>
      <c r="BK12" s="169"/>
      <c r="BL12" s="170"/>
      <c r="BM12" s="171"/>
      <c r="BN12" s="329"/>
      <c r="BO12" s="330"/>
      <c r="BP12" s="177"/>
      <c r="BQ12" s="178"/>
      <c r="BR12" s="179"/>
      <c r="BS12" s="231"/>
      <c r="BT12" s="178"/>
      <c r="BU12" s="179"/>
      <c r="BV12" s="321"/>
      <c r="BW12" s="322"/>
      <c r="BX12" s="323"/>
      <c r="BY12" s="172"/>
      <c r="BZ12" s="173"/>
      <c r="CA12" s="163"/>
      <c r="CB12" s="164"/>
      <c r="CC12" s="165"/>
      <c r="CD12" s="169"/>
      <c r="CE12" s="170"/>
      <c r="CF12" s="170"/>
      <c r="CG12" s="198"/>
      <c r="CH12" s="129"/>
    </row>
    <row r="13" spans="1:86" ht="17.100000000000001" customHeight="1">
      <c r="A13" s="223"/>
      <c r="B13" s="224"/>
      <c r="C13" s="224"/>
      <c r="D13" s="225"/>
      <c r="E13" s="231"/>
      <c r="F13" s="178"/>
      <c r="G13" s="232"/>
      <c r="H13" s="177"/>
      <c r="I13" s="178"/>
      <c r="J13" s="179"/>
      <c r="K13" s="231"/>
      <c r="L13" s="178"/>
      <c r="M13" s="247"/>
      <c r="N13" s="250"/>
      <c r="O13" s="178"/>
      <c r="P13" s="232"/>
      <c r="Q13" s="163"/>
      <c r="R13" s="164"/>
      <c r="S13" s="165"/>
      <c r="T13" s="238"/>
      <c r="U13" s="239"/>
      <c r="V13" s="240"/>
      <c r="W13" s="235"/>
      <c r="X13" s="236"/>
      <c r="Y13" s="236"/>
      <c r="Z13" s="237"/>
      <c r="AA13" s="235"/>
      <c r="AB13" s="236"/>
      <c r="AC13" s="236"/>
      <c r="AD13" s="237"/>
      <c r="AE13" s="163"/>
      <c r="AF13" s="164"/>
      <c r="AG13" s="164"/>
      <c r="AH13" s="165"/>
      <c r="AI13" s="260"/>
      <c r="AJ13" s="261"/>
      <c r="AK13" s="262"/>
      <c r="AL13" s="235"/>
      <c r="AM13" s="236"/>
      <c r="AN13" s="237"/>
      <c r="AO13" s="329"/>
      <c r="AP13" s="330"/>
      <c r="AQ13" s="177"/>
      <c r="AR13" s="178"/>
      <c r="AS13" s="247"/>
      <c r="AT13" s="250"/>
      <c r="AU13" s="178"/>
      <c r="AV13" s="232"/>
      <c r="AW13" s="255"/>
      <c r="AX13" s="256"/>
      <c r="AY13" s="257"/>
      <c r="AZ13" s="169"/>
      <c r="BA13" s="170"/>
      <c r="BB13" s="170"/>
      <c r="BC13" s="171"/>
      <c r="BD13" s="163"/>
      <c r="BE13" s="164"/>
      <c r="BF13" s="164"/>
      <c r="BG13" s="165"/>
      <c r="BH13" s="166"/>
      <c r="BI13" s="167"/>
      <c r="BJ13" s="168"/>
      <c r="BK13" s="169"/>
      <c r="BL13" s="170"/>
      <c r="BM13" s="171"/>
      <c r="BN13" s="329"/>
      <c r="BO13" s="330"/>
      <c r="BP13" s="177"/>
      <c r="BQ13" s="178"/>
      <c r="BR13" s="179"/>
      <c r="BS13" s="231"/>
      <c r="BT13" s="178"/>
      <c r="BU13" s="179"/>
      <c r="BV13" s="321"/>
      <c r="BW13" s="322"/>
      <c r="BX13" s="323"/>
      <c r="BY13" s="172"/>
      <c r="BZ13" s="173"/>
      <c r="CA13" s="163"/>
      <c r="CB13" s="164"/>
      <c r="CC13" s="165"/>
      <c r="CD13" s="169"/>
      <c r="CE13" s="170"/>
      <c r="CF13" s="170"/>
      <c r="CG13" s="198"/>
      <c r="CH13" s="130"/>
    </row>
    <row r="14" spans="1:86" ht="17.100000000000001" customHeight="1">
      <c r="A14" s="223"/>
      <c r="B14" s="224"/>
      <c r="C14" s="224"/>
      <c r="D14" s="225"/>
      <c r="E14" s="231"/>
      <c r="F14" s="178"/>
      <c r="G14" s="232"/>
      <c r="H14" s="177"/>
      <c r="I14" s="178"/>
      <c r="J14" s="179"/>
      <c r="K14" s="231"/>
      <c r="L14" s="178"/>
      <c r="M14" s="247"/>
      <c r="N14" s="250"/>
      <c r="O14" s="178"/>
      <c r="P14" s="232"/>
      <c r="Q14" s="163"/>
      <c r="R14" s="164"/>
      <c r="S14" s="165"/>
      <c r="T14" s="238"/>
      <c r="U14" s="239"/>
      <c r="V14" s="240"/>
      <c r="W14" s="235"/>
      <c r="X14" s="236"/>
      <c r="Y14" s="236"/>
      <c r="Z14" s="237"/>
      <c r="AA14" s="235"/>
      <c r="AB14" s="236"/>
      <c r="AC14" s="236"/>
      <c r="AD14" s="237"/>
      <c r="AE14" s="163"/>
      <c r="AF14" s="164"/>
      <c r="AG14" s="164"/>
      <c r="AH14" s="165"/>
      <c r="AI14" s="260"/>
      <c r="AJ14" s="261"/>
      <c r="AK14" s="262"/>
      <c r="AL14" s="235"/>
      <c r="AM14" s="236"/>
      <c r="AN14" s="237"/>
      <c r="AO14" s="329"/>
      <c r="AP14" s="330"/>
      <c r="AQ14" s="177"/>
      <c r="AR14" s="178"/>
      <c r="AS14" s="247"/>
      <c r="AT14" s="250"/>
      <c r="AU14" s="178"/>
      <c r="AV14" s="232"/>
      <c r="AW14" s="255"/>
      <c r="AX14" s="256"/>
      <c r="AY14" s="257"/>
      <c r="AZ14" s="169"/>
      <c r="BA14" s="170"/>
      <c r="BB14" s="170"/>
      <c r="BC14" s="171"/>
      <c r="BD14" s="163"/>
      <c r="BE14" s="164"/>
      <c r="BF14" s="164"/>
      <c r="BG14" s="165"/>
      <c r="BH14" s="166"/>
      <c r="BI14" s="167"/>
      <c r="BJ14" s="168"/>
      <c r="BK14" s="169"/>
      <c r="BL14" s="170"/>
      <c r="BM14" s="171"/>
      <c r="BN14" s="329"/>
      <c r="BO14" s="330"/>
      <c r="BP14" s="177"/>
      <c r="BQ14" s="178"/>
      <c r="BR14" s="179"/>
      <c r="BS14" s="231"/>
      <c r="BT14" s="178"/>
      <c r="BU14" s="179"/>
      <c r="BV14" s="321"/>
      <c r="BW14" s="322"/>
      <c r="BX14" s="323"/>
      <c r="BY14" s="172"/>
      <c r="BZ14" s="173"/>
      <c r="CA14" s="163"/>
      <c r="CB14" s="164"/>
      <c r="CC14" s="165"/>
      <c r="CD14" s="169"/>
      <c r="CE14" s="170"/>
      <c r="CF14" s="170"/>
      <c r="CG14" s="198"/>
      <c r="CH14" s="130"/>
    </row>
    <row r="15" spans="1:86" ht="17.100000000000001" customHeight="1">
      <c r="A15" s="226"/>
      <c r="B15" s="227"/>
      <c r="C15" s="227"/>
      <c r="D15" s="228"/>
      <c r="E15" s="233"/>
      <c r="F15" s="181"/>
      <c r="G15" s="234"/>
      <c r="H15" s="180"/>
      <c r="I15" s="181"/>
      <c r="J15" s="182"/>
      <c r="K15" s="233"/>
      <c r="L15" s="181"/>
      <c r="M15" s="248"/>
      <c r="N15" s="251"/>
      <c r="O15" s="181"/>
      <c r="P15" s="234"/>
      <c r="Q15" s="199"/>
      <c r="R15" s="200"/>
      <c r="S15" s="201"/>
      <c r="T15" s="202"/>
      <c r="U15" s="203"/>
      <c r="V15" s="204"/>
      <c r="W15" s="205"/>
      <c r="X15" s="206"/>
      <c r="Y15" s="206"/>
      <c r="Z15" s="207"/>
      <c r="AA15" s="205"/>
      <c r="AB15" s="206"/>
      <c r="AC15" s="206"/>
      <c r="AD15" s="207"/>
      <c r="AE15" s="199"/>
      <c r="AF15" s="200"/>
      <c r="AG15" s="200"/>
      <c r="AH15" s="201"/>
      <c r="AI15" s="296"/>
      <c r="AJ15" s="297"/>
      <c r="AK15" s="298"/>
      <c r="AL15" s="205"/>
      <c r="AM15" s="206"/>
      <c r="AN15" s="207"/>
      <c r="AO15" s="329"/>
      <c r="AP15" s="330"/>
      <c r="AQ15" s="180"/>
      <c r="AR15" s="181"/>
      <c r="AS15" s="248"/>
      <c r="AT15" s="251"/>
      <c r="AU15" s="181"/>
      <c r="AV15" s="234"/>
      <c r="AW15" s="208"/>
      <c r="AX15" s="209"/>
      <c r="AY15" s="210"/>
      <c r="AZ15" s="211"/>
      <c r="BA15" s="212"/>
      <c r="BB15" s="212"/>
      <c r="BC15" s="213"/>
      <c r="BD15" s="199"/>
      <c r="BE15" s="200"/>
      <c r="BF15" s="200"/>
      <c r="BG15" s="201"/>
      <c r="BH15" s="214"/>
      <c r="BI15" s="215"/>
      <c r="BJ15" s="216"/>
      <c r="BK15" s="211"/>
      <c r="BL15" s="212"/>
      <c r="BM15" s="213"/>
      <c r="BN15" s="329"/>
      <c r="BO15" s="330"/>
      <c r="BP15" s="180"/>
      <c r="BQ15" s="181"/>
      <c r="BR15" s="182"/>
      <c r="BS15" s="233"/>
      <c r="BT15" s="181"/>
      <c r="BU15" s="182"/>
      <c r="BV15" s="324"/>
      <c r="BW15" s="325"/>
      <c r="BX15" s="326"/>
      <c r="BY15" s="217"/>
      <c r="BZ15" s="218"/>
      <c r="CA15" s="199"/>
      <c r="CB15" s="200"/>
      <c r="CC15" s="201"/>
      <c r="CD15" s="211"/>
      <c r="CE15" s="212"/>
      <c r="CF15" s="212"/>
      <c r="CG15" s="219"/>
      <c r="CH15" s="131"/>
    </row>
    <row r="16" spans="1:86" ht="17.100000000000001" customHeight="1">
      <c r="A16" s="220"/>
      <c r="B16" s="221"/>
      <c r="C16" s="221"/>
      <c r="D16" s="222"/>
      <c r="E16" s="229"/>
      <c r="F16" s="175"/>
      <c r="G16" s="230"/>
      <c r="H16" s="174"/>
      <c r="I16" s="175"/>
      <c r="J16" s="176"/>
      <c r="K16" s="229">
        <f>+N16+AT16</f>
        <v>0</v>
      </c>
      <c r="L16" s="175"/>
      <c r="M16" s="246"/>
      <c r="N16" s="249">
        <f t="shared" ref="N16" si="0">+AA16+AA17+AA18+AA19+AA20</f>
        <v>0</v>
      </c>
      <c r="O16" s="175"/>
      <c r="P16" s="230"/>
      <c r="Q16" s="183"/>
      <c r="R16" s="184"/>
      <c r="S16" s="185"/>
      <c r="T16" s="186"/>
      <c r="U16" s="187"/>
      <c r="V16" s="188"/>
      <c r="W16" s="189"/>
      <c r="X16" s="190"/>
      <c r="Y16" s="190"/>
      <c r="Z16" s="191"/>
      <c r="AA16" s="189"/>
      <c r="AB16" s="190"/>
      <c r="AC16" s="190"/>
      <c r="AD16" s="191"/>
      <c r="AE16" s="192"/>
      <c r="AF16" s="193"/>
      <c r="AG16" s="193"/>
      <c r="AH16" s="194"/>
      <c r="AI16" s="186"/>
      <c r="AJ16" s="187"/>
      <c r="AK16" s="188"/>
      <c r="AL16" s="189"/>
      <c r="AM16" s="190"/>
      <c r="AN16" s="191"/>
      <c r="AO16" s="327"/>
      <c r="AP16" s="328"/>
      <c r="AQ16" s="174">
        <f>+AL16+AL17+AL18+AL19+AL20</f>
        <v>0</v>
      </c>
      <c r="AR16" s="175"/>
      <c r="AS16" s="246"/>
      <c r="AT16" s="249">
        <f t="shared" ref="AT16" si="1">+AZ16+AZ17+AZ18+AZ19+AZ20</f>
        <v>0</v>
      </c>
      <c r="AU16" s="175"/>
      <c r="AV16" s="230"/>
      <c r="AW16" s="252"/>
      <c r="AX16" s="253"/>
      <c r="AY16" s="254"/>
      <c r="AZ16" s="189"/>
      <c r="BA16" s="190"/>
      <c r="BB16" s="190"/>
      <c r="BC16" s="191"/>
      <c r="BD16" s="192"/>
      <c r="BE16" s="193"/>
      <c r="BF16" s="193"/>
      <c r="BG16" s="194"/>
      <c r="BH16" s="186"/>
      <c r="BI16" s="187"/>
      <c r="BJ16" s="188"/>
      <c r="BK16" s="189"/>
      <c r="BL16" s="190"/>
      <c r="BM16" s="191"/>
      <c r="BN16" s="327"/>
      <c r="BO16" s="328"/>
      <c r="BP16" s="174">
        <f t="shared" ref="BP16" si="2">+BK16+BK17+BK18+BK19+BK20</f>
        <v>0</v>
      </c>
      <c r="BQ16" s="175"/>
      <c r="BR16" s="176"/>
      <c r="BS16" s="229"/>
      <c r="BT16" s="175"/>
      <c r="BU16" s="176"/>
      <c r="BV16" s="318"/>
      <c r="BW16" s="319"/>
      <c r="BX16" s="320"/>
      <c r="BY16" s="241"/>
      <c r="BZ16" s="242"/>
      <c r="CA16" s="192"/>
      <c r="CB16" s="193"/>
      <c r="CC16" s="194"/>
      <c r="CD16" s="243"/>
      <c r="CE16" s="244"/>
      <c r="CF16" s="244"/>
      <c r="CG16" s="245"/>
      <c r="CH16" s="132"/>
    </row>
    <row r="17" spans="1:86" ht="17.100000000000001" customHeight="1">
      <c r="A17" s="223"/>
      <c r="B17" s="224"/>
      <c r="C17" s="224"/>
      <c r="D17" s="225"/>
      <c r="E17" s="231"/>
      <c r="F17" s="178"/>
      <c r="G17" s="232"/>
      <c r="H17" s="177"/>
      <c r="I17" s="178"/>
      <c r="J17" s="179"/>
      <c r="K17" s="231"/>
      <c r="L17" s="178"/>
      <c r="M17" s="247"/>
      <c r="N17" s="250"/>
      <c r="O17" s="178"/>
      <c r="P17" s="232"/>
      <c r="Q17" s="163"/>
      <c r="R17" s="164"/>
      <c r="S17" s="165"/>
      <c r="T17" s="238"/>
      <c r="U17" s="239"/>
      <c r="V17" s="240"/>
      <c r="W17" s="235"/>
      <c r="X17" s="236"/>
      <c r="Y17" s="236"/>
      <c r="Z17" s="237"/>
      <c r="AA17" s="235"/>
      <c r="AB17" s="236"/>
      <c r="AC17" s="236"/>
      <c r="AD17" s="237"/>
      <c r="AE17" s="163"/>
      <c r="AF17" s="164"/>
      <c r="AG17" s="164"/>
      <c r="AH17" s="165"/>
      <c r="AI17" s="238"/>
      <c r="AJ17" s="239"/>
      <c r="AK17" s="240"/>
      <c r="AL17" s="235"/>
      <c r="AM17" s="236"/>
      <c r="AN17" s="237"/>
      <c r="AO17" s="329"/>
      <c r="AP17" s="330"/>
      <c r="AQ17" s="177"/>
      <c r="AR17" s="178"/>
      <c r="AS17" s="247"/>
      <c r="AT17" s="250"/>
      <c r="AU17" s="178"/>
      <c r="AV17" s="232"/>
      <c r="AW17" s="255"/>
      <c r="AX17" s="256"/>
      <c r="AY17" s="257"/>
      <c r="AZ17" s="169"/>
      <c r="BA17" s="170"/>
      <c r="BB17" s="170"/>
      <c r="BC17" s="171"/>
      <c r="BD17" s="163"/>
      <c r="BE17" s="164"/>
      <c r="BF17" s="164"/>
      <c r="BG17" s="165"/>
      <c r="BH17" s="166"/>
      <c r="BI17" s="167"/>
      <c r="BJ17" s="168"/>
      <c r="BK17" s="169"/>
      <c r="BL17" s="170"/>
      <c r="BM17" s="171"/>
      <c r="BN17" s="329"/>
      <c r="BO17" s="330"/>
      <c r="BP17" s="177"/>
      <c r="BQ17" s="178"/>
      <c r="BR17" s="179"/>
      <c r="BS17" s="231"/>
      <c r="BT17" s="178"/>
      <c r="BU17" s="179"/>
      <c r="BV17" s="321"/>
      <c r="BW17" s="322"/>
      <c r="BX17" s="323"/>
      <c r="BY17" s="172"/>
      <c r="BZ17" s="173"/>
      <c r="CA17" s="163"/>
      <c r="CB17" s="164"/>
      <c r="CC17" s="165"/>
      <c r="CD17" s="169"/>
      <c r="CE17" s="170"/>
      <c r="CF17" s="170"/>
      <c r="CG17" s="198"/>
      <c r="CH17" s="133"/>
    </row>
    <row r="18" spans="1:86" ht="17.100000000000001" customHeight="1">
      <c r="A18" s="223"/>
      <c r="B18" s="224"/>
      <c r="C18" s="224"/>
      <c r="D18" s="225"/>
      <c r="E18" s="231"/>
      <c r="F18" s="178"/>
      <c r="G18" s="232"/>
      <c r="H18" s="177"/>
      <c r="I18" s="178"/>
      <c r="J18" s="179"/>
      <c r="K18" s="231"/>
      <c r="L18" s="178"/>
      <c r="M18" s="247"/>
      <c r="N18" s="250"/>
      <c r="O18" s="178"/>
      <c r="P18" s="232"/>
      <c r="Q18" s="163"/>
      <c r="R18" s="164"/>
      <c r="S18" s="165"/>
      <c r="T18" s="238"/>
      <c r="U18" s="239"/>
      <c r="V18" s="240"/>
      <c r="W18" s="235"/>
      <c r="X18" s="236"/>
      <c r="Y18" s="236"/>
      <c r="Z18" s="237"/>
      <c r="AA18" s="235"/>
      <c r="AB18" s="236"/>
      <c r="AC18" s="236"/>
      <c r="AD18" s="237"/>
      <c r="AE18" s="163"/>
      <c r="AF18" s="164"/>
      <c r="AG18" s="164"/>
      <c r="AH18" s="165"/>
      <c r="AI18" s="238"/>
      <c r="AJ18" s="239"/>
      <c r="AK18" s="240"/>
      <c r="AL18" s="235"/>
      <c r="AM18" s="236"/>
      <c r="AN18" s="237"/>
      <c r="AO18" s="329"/>
      <c r="AP18" s="330"/>
      <c r="AQ18" s="177"/>
      <c r="AR18" s="178"/>
      <c r="AS18" s="247"/>
      <c r="AT18" s="250"/>
      <c r="AU18" s="178"/>
      <c r="AV18" s="232"/>
      <c r="AW18" s="255"/>
      <c r="AX18" s="256"/>
      <c r="AY18" s="257"/>
      <c r="AZ18" s="169"/>
      <c r="BA18" s="170"/>
      <c r="BB18" s="170"/>
      <c r="BC18" s="171"/>
      <c r="BD18" s="163"/>
      <c r="BE18" s="164"/>
      <c r="BF18" s="164"/>
      <c r="BG18" s="165"/>
      <c r="BH18" s="166"/>
      <c r="BI18" s="167"/>
      <c r="BJ18" s="168"/>
      <c r="BK18" s="169"/>
      <c r="BL18" s="170"/>
      <c r="BM18" s="171"/>
      <c r="BN18" s="329"/>
      <c r="BO18" s="330"/>
      <c r="BP18" s="177"/>
      <c r="BQ18" s="178"/>
      <c r="BR18" s="179"/>
      <c r="BS18" s="231"/>
      <c r="BT18" s="178"/>
      <c r="BU18" s="179"/>
      <c r="BV18" s="321"/>
      <c r="BW18" s="322"/>
      <c r="BX18" s="323"/>
      <c r="BY18" s="172"/>
      <c r="BZ18" s="173"/>
      <c r="CA18" s="163"/>
      <c r="CB18" s="164"/>
      <c r="CC18" s="165"/>
      <c r="CD18" s="169"/>
      <c r="CE18" s="170"/>
      <c r="CF18" s="170"/>
      <c r="CG18" s="198"/>
      <c r="CH18" s="133"/>
    </row>
    <row r="19" spans="1:86" ht="17.100000000000001" customHeight="1">
      <c r="A19" s="223"/>
      <c r="B19" s="224"/>
      <c r="C19" s="224"/>
      <c r="D19" s="225"/>
      <c r="E19" s="231"/>
      <c r="F19" s="178"/>
      <c r="G19" s="232"/>
      <c r="H19" s="177"/>
      <c r="I19" s="178"/>
      <c r="J19" s="179"/>
      <c r="K19" s="231"/>
      <c r="L19" s="178"/>
      <c r="M19" s="247"/>
      <c r="N19" s="250"/>
      <c r="O19" s="178"/>
      <c r="P19" s="232"/>
      <c r="Q19" s="163"/>
      <c r="R19" s="164"/>
      <c r="S19" s="165"/>
      <c r="T19" s="238"/>
      <c r="U19" s="239"/>
      <c r="V19" s="240"/>
      <c r="W19" s="235"/>
      <c r="X19" s="236"/>
      <c r="Y19" s="236"/>
      <c r="Z19" s="237"/>
      <c r="AA19" s="235"/>
      <c r="AB19" s="236"/>
      <c r="AC19" s="236"/>
      <c r="AD19" s="237"/>
      <c r="AE19" s="163"/>
      <c r="AF19" s="164"/>
      <c r="AG19" s="164"/>
      <c r="AH19" s="165"/>
      <c r="AI19" s="238"/>
      <c r="AJ19" s="239"/>
      <c r="AK19" s="240"/>
      <c r="AL19" s="235"/>
      <c r="AM19" s="236"/>
      <c r="AN19" s="237"/>
      <c r="AO19" s="329"/>
      <c r="AP19" s="330"/>
      <c r="AQ19" s="177"/>
      <c r="AR19" s="178"/>
      <c r="AS19" s="247"/>
      <c r="AT19" s="250"/>
      <c r="AU19" s="178"/>
      <c r="AV19" s="232"/>
      <c r="AW19" s="255"/>
      <c r="AX19" s="256"/>
      <c r="AY19" s="257"/>
      <c r="AZ19" s="169"/>
      <c r="BA19" s="170"/>
      <c r="BB19" s="170"/>
      <c r="BC19" s="171"/>
      <c r="BD19" s="163"/>
      <c r="BE19" s="164"/>
      <c r="BF19" s="164"/>
      <c r="BG19" s="165"/>
      <c r="BH19" s="166"/>
      <c r="BI19" s="167"/>
      <c r="BJ19" s="168"/>
      <c r="BK19" s="169"/>
      <c r="BL19" s="170"/>
      <c r="BM19" s="171"/>
      <c r="BN19" s="329"/>
      <c r="BO19" s="330"/>
      <c r="BP19" s="177"/>
      <c r="BQ19" s="178"/>
      <c r="BR19" s="179"/>
      <c r="BS19" s="231"/>
      <c r="BT19" s="178"/>
      <c r="BU19" s="179"/>
      <c r="BV19" s="321"/>
      <c r="BW19" s="322"/>
      <c r="BX19" s="323"/>
      <c r="BY19" s="172"/>
      <c r="BZ19" s="173"/>
      <c r="CA19" s="163"/>
      <c r="CB19" s="164"/>
      <c r="CC19" s="165"/>
      <c r="CD19" s="169"/>
      <c r="CE19" s="170"/>
      <c r="CF19" s="170"/>
      <c r="CG19" s="198"/>
      <c r="CH19" s="133"/>
    </row>
    <row r="20" spans="1:86" ht="17.100000000000001" customHeight="1">
      <c r="A20" s="226"/>
      <c r="B20" s="227"/>
      <c r="C20" s="227"/>
      <c r="D20" s="228"/>
      <c r="E20" s="233"/>
      <c r="F20" s="181"/>
      <c r="G20" s="234"/>
      <c r="H20" s="180"/>
      <c r="I20" s="181"/>
      <c r="J20" s="182"/>
      <c r="K20" s="233"/>
      <c r="L20" s="181"/>
      <c r="M20" s="248"/>
      <c r="N20" s="251"/>
      <c r="O20" s="181"/>
      <c r="P20" s="234"/>
      <c r="Q20" s="199"/>
      <c r="R20" s="200"/>
      <c r="S20" s="201"/>
      <c r="T20" s="202"/>
      <c r="U20" s="203"/>
      <c r="V20" s="204"/>
      <c r="W20" s="205"/>
      <c r="X20" s="206"/>
      <c r="Y20" s="206"/>
      <c r="Z20" s="207"/>
      <c r="AA20" s="205"/>
      <c r="AB20" s="206"/>
      <c r="AC20" s="206"/>
      <c r="AD20" s="207"/>
      <c r="AE20" s="199"/>
      <c r="AF20" s="200"/>
      <c r="AG20" s="200"/>
      <c r="AH20" s="201"/>
      <c r="AI20" s="202"/>
      <c r="AJ20" s="203"/>
      <c r="AK20" s="204"/>
      <c r="AL20" s="205"/>
      <c r="AM20" s="206"/>
      <c r="AN20" s="207"/>
      <c r="AO20" s="329"/>
      <c r="AP20" s="330"/>
      <c r="AQ20" s="180"/>
      <c r="AR20" s="181"/>
      <c r="AS20" s="248"/>
      <c r="AT20" s="251"/>
      <c r="AU20" s="181"/>
      <c r="AV20" s="234"/>
      <c r="AW20" s="208"/>
      <c r="AX20" s="209"/>
      <c r="AY20" s="210"/>
      <c r="AZ20" s="211"/>
      <c r="BA20" s="212"/>
      <c r="BB20" s="212"/>
      <c r="BC20" s="213"/>
      <c r="BD20" s="199"/>
      <c r="BE20" s="200"/>
      <c r="BF20" s="200"/>
      <c r="BG20" s="201"/>
      <c r="BH20" s="214"/>
      <c r="BI20" s="215"/>
      <c r="BJ20" s="216"/>
      <c r="BK20" s="211"/>
      <c r="BL20" s="212"/>
      <c r="BM20" s="213"/>
      <c r="BN20" s="329"/>
      <c r="BO20" s="330"/>
      <c r="BP20" s="180"/>
      <c r="BQ20" s="181"/>
      <c r="BR20" s="182"/>
      <c r="BS20" s="233"/>
      <c r="BT20" s="181"/>
      <c r="BU20" s="182"/>
      <c r="BV20" s="324"/>
      <c r="BW20" s="325"/>
      <c r="BX20" s="326"/>
      <c r="BY20" s="217"/>
      <c r="BZ20" s="218"/>
      <c r="CA20" s="199"/>
      <c r="CB20" s="200"/>
      <c r="CC20" s="201"/>
      <c r="CD20" s="211"/>
      <c r="CE20" s="212"/>
      <c r="CF20" s="212"/>
      <c r="CG20" s="219"/>
      <c r="CH20" s="134"/>
    </row>
    <row r="21" spans="1:86" ht="17.100000000000001" customHeight="1">
      <c r="A21" s="220"/>
      <c r="B21" s="221"/>
      <c r="C21" s="221"/>
      <c r="D21" s="222"/>
      <c r="E21" s="229"/>
      <c r="F21" s="175"/>
      <c r="G21" s="230"/>
      <c r="H21" s="174"/>
      <c r="I21" s="175"/>
      <c r="J21" s="176"/>
      <c r="K21" s="229">
        <f>+N21+AT21</f>
        <v>0</v>
      </c>
      <c r="L21" s="175"/>
      <c r="M21" s="246"/>
      <c r="N21" s="249">
        <f t="shared" ref="N21" si="3">+AA21+AA22+AA23+AA24+AA25</f>
        <v>0</v>
      </c>
      <c r="O21" s="175"/>
      <c r="P21" s="230"/>
      <c r="Q21" s="183"/>
      <c r="R21" s="184"/>
      <c r="S21" s="185"/>
      <c r="T21" s="186"/>
      <c r="U21" s="187"/>
      <c r="V21" s="188"/>
      <c r="W21" s="189"/>
      <c r="X21" s="190"/>
      <c r="Y21" s="190"/>
      <c r="Z21" s="191"/>
      <c r="AA21" s="189"/>
      <c r="AB21" s="190"/>
      <c r="AC21" s="190"/>
      <c r="AD21" s="191"/>
      <c r="AE21" s="192"/>
      <c r="AF21" s="193"/>
      <c r="AG21" s="193"/>
      <c r="AH21" s="194"/>
      <c r="AI21" s="186"/>
      <c r="AJ21" s="187"/>
      <c r="AK21" s="188"/>
      <c r="AL21" s="189"/>
      <c r="AM21" s="190"/>
      <c r="AN21" s="191"/>
      <c r="AO21" s="327"/>
      <c r="AP21" s="328"/>
      <c r="AQ21" s="174">
        <f>+AL21+AL22+AL23+AL24+AL25</f>
        <v>0</v>
      </c>
      <c r="AR21" s="175"/>
      <c r="AS21" s="246"/>
      <c r="AT21" s="249">
        <f t="shared" ref="AT21" si="4">+AZ21+AZ22+AZ23+AZ24+AZ25</f>
        <v>0</v>
      </c>
      <c r="AU21" s="175"/>
      <c r="AV21" s="230"/>
      <c r="AW21" s="252"/>
      <c r="AX21" s="253"/>
      <c r="AY21" s="254"/>
      <c r="AZ21" s="189"/>
      <c r="BA21" s="190"/>
      <c r="BB21" s="190"/>
      <c r="BC21" s="191"/>
      <c r="BD21" s="192"/>
      <c r="BE21" s="193"/>
      <c r="BF21" s="193"/>
      <c r="BG21" s="194"/>
      <c r="BH21" s="186"/>
      <c r="BI21" s="187"/>
      <c r="BJ21" s="188"/>
      <c r="BK21" s="189"/>
      <c r="BL21" s="190"/>
      <c r="BM21" s="191"/>
      <c r="BN21" s="327"/>
      <c r="BO21" s="328"/>
      <c r="BP21" s="174">
        <f t="shared" ref="BP21" si="5">+BK21+BK22+BK23+BK24+BK25</f>
        <v>0</v>
      </c>
      <c r="BQ21" s="175"/>
      <c r="BR21" s="176"/>
      <c r="BS21" s="229"/>
      <c r="BT21" s="175"/>
      <c r="BU21" s="176"/>
      <c r="BV21" s="318"/>
      <c r="BW21" s="319"/>
      <c r="BX21" s="320"/>
      <c r="BY21" s="241"/>
      <c r="BZ21" s="242"/>
      <c r="CA21" s="192"/>
      <c r="CB21" s="193"/>
      <c r="CC21" s="194"/>
      <c r="CD21" s="243"/>
      <c r="CE21" s="244"/>
      <c r="CF21" s="244"/>
      <c r="CG21" s="245"/>
      <c r="CH21" s="128"/>
    </row>
    <row r="22" spans="1:86" ht="17.100000000000001" customHeight="1">
      <c r="A22" s="223"/>
      <c r="B22" s="224"/>
      <c r="C22" s="224"/>
      <c r="D22" s="225"/>
      <c r="E22" s="231"/>
      <c r="F22" s="178"/>
      <c r="G22" s="232"/>
      <c r="H22" s="177"/>
      <c r="I22" s="178"/>
      <c r="J22" s="179"/>
      <c r="K22" s="231"/>
      <c r="L22" s="178"/>
      <c r="M22" s="247"/>
      <c r="N22" s="250"/>
      <c r="O22" s="178"/>
      <c r="P22" s="232"/>
      <c r="Q22" s="163"/>
      <c r="R22" s="164"/>
      <c r="S22" s="165"/>
      <c r="T22" s="238"/>
      <c r="U22" s="239"/>
      <c r="V22" s="240"/>
      <c r="W22" s="235"/>
      <c r="X22" s="236"/>
      <c r="Y22" s="236"/>
      <c r="Z22" s="237"/>
      <c r="AA22" s="235"/>
      <c r="AB22" s="236"/>
      <c r="AC22" s="236"/>
      <c r="AD22" s="237"/>
      <c r="AE22" s="163"/>
      <c r="AF22" s="164"/>
      <c r="AG22" s="164"/>
      <c r="AH22" s="165"/>
      <c r="AI22" s="238"/>
      <c r="AJ22" s="239"/>
      <c r="AK22" s="240"/>
      <c r="AL22" s="235"/>
      <c r="AM22" s="236"/>
      <c r="AN22" s="237"/>
      <c r="AO22" s="329"/>
      <c r="AP22" s="330"/>
      <c r="AQ22" s="177"/>
      <c r="AR22" s="178"/>
      <c r="AS22" s="247"/>
      <c r="AT22" s="250"/>
      <c r="AU22" s="178"/>
      <c r="AV22" s="232"/>
      <c r="AW22" s="255"/>
      <c r="AX22" s="256"/>
      <c r="AY22" s="257"/>
      <c r="AZ22" s="169"/>
      <c r="BA22" s="170"/>
      <c r="BB22" s="170"/>
      <c r="BC22" s="171"/>
      <c r="BD22" s="163"/>
      <c r="BE22" s="164"/>
      <c r="BF22" s="164"/>
      <c r="BG22" s="165"/>
      <c r="BH22" s="166"/>
      <c r="BI22" s="167"/>
      <c r="BJ22" s="168"/>
      <c r="BK22" s="169"/>
      <c r="BL22" s="170"/>
      <c r="BM22" s="171"/>
      <c r="BN22" s="329"/>
      <c r="BO22" s="330"/>
      <c r="BP22" s="177"/>
      <c r="BQ22" s="178"/>
      <c r="BR22" s="179"/>
      <c r="BS22" s="231"/>
      <c r="BT22" s="178"/>
      <c r="BU22" s="179"/>
      <c r="BV22" s="321"/>
      <c r="BW22" s="322"/>
      <c r="BX22" s="323"/>
      <c r="BY22" s="172"/>
      <c r="BZ22" s="173"/>
      <c r="CA22" s="163"/>
      <c r="CB22" s="164"/>
      <c r="CC22" s="165"/>
      <c r="CD22" s="169"/>
      <c r="CE22" s="170"/>
      <c r="CF22" s="170"/>
      <c r="CG22" s="198"/>
      <c r="CH22" s="133"/>
    </row>
    <row r="23" spans="1:86" ht="17.100000000000001" customHeight="1">
      <c r="A23" s="223"/>
      <c r="B23" s="224"/>
      <c r="C23" s="224"/>
      <c r="D23" s="225"/>
      <c r="E23" s="231"/>
      <c r="F23" s="178"/>
      <c r="G23" s="232"/>
      <c r="H23" s="177"/>
      <c r="I23" s="178"/>
      <c r="J23" s="179"/>
      <c r="K23" s="231"/>
      <c r="L23" s="178"/>
      <c r="M23" s="247"/>
      <c r="N23" s="250"/>
      <c r="O23" s="178"/>
      <c r="P23" s="232"/>
      <c r="Q23" s="163"/>
      <c r="R23" s="164"/>
      <c r="S23" s="165"/>
      <c r="T23" s="238"/>
      <c r="U23" s="239"/>
      <c r="V23" s="240"/>
      <c r="W23" s="235"/>
      <c r="X23" s="236"/>
      <c r="Y23" s="236"/>
      <c r="Z23" s="237"/>
      <c r="AA23" s="235"/>
      <c r="AB23" s="236"/>
      <c r="AC23" s="236"/>
      <c r="AD23" s="237"/>
      <c r="AE23" s="163"/>
      <c r="AF23" s="164"/>
      <c r="AG23" s="164"/>
      <c r="AH23" s="165"/>
      <c r="AI23" s="238"/>
      <c r="AJ23" s="239"/>
      <c r="AK23" s="240"/>
      <c r="AL23" s="235"/>
      <c r="AM23" s="236"/>
      <c r="AN23" s="237"/>
      <c r="AO23" s="329"/>
      <c r="AP23" s="330"/>
      <c r="AQ23" s="177"/>
      <c r="AR23" s="178"/>
      <c r="AS23" s="247"/>
      <c r="AT23" s="250"/>
      <c r="AU23" s="178"/>
      <c r="AV23" s="232"/>
      <c r="AW23" s="255"/>
      <c r="AX23" s="256"/>
      <c r="AY23" s="257"/>
      <c r="AZ23" s="169"/>
      <c r="BA23" s="170"/>
      <c r="BB23" s="170"/>
      <c r="BC23" s="171"/>
      <c r="BD23" s="163"/>
      <c r="BE23" s="164"/>
      <c r="BF23" s="164"/>
      <c r="BG23" s="165"/>
      <c r="BH23" s="166"/>
      <c r="BI23" s="167"/>
      <c r="BJ23" s="168"/>
      <c r="BK23" s="169"/>
      <c r="BL23" s="170"/>
      <c r="BM23" s="171"/>
      <c r="BN23" s="329"/>
      <c r="BO23" s="330"/>
      <c r="BP23" s="177"/>
      <c r="BQ23" s="178"/>
      <c r="BR23" s="179"/>
      <c r="BS23" s="231"/>
      <c r="BT23" s="178"/>
      <c r="BU23" s="179"/>
      <c r="BV23" s="321"/>
      <c r="BW23" s="322"/>
      <c r="BX23" s="323"/>
      <c r="BY23" s="172"/>
      <c r="BZ23" s="173"/>
      <c r="CA23" s="163"/>
      <c r="CB23" s="164"/>
      <c r="CC23" s="165"/>
      <c r="CD23" s="169"/>
      <c r="CE23" s="170"/>
      <c r="CF23" s="170"/>
      <c r="CG23" s="198"/>
      <c r="CH23" s="129"/>
    </row>
    <row r="24" spans="1:86" ht="17.100000000000001" customHeight="1">
      <c r="A24" s="223"/>
      <c r="B24" s="224"/>
      <c r="C24" s="224"/>
      <c r="D24" s="225"/>
      <c r="E24" s="231"/>
      <c r="F24" s="178"/>
      <c r="G24" s="232"/>
      <c r="H24" s="177"/>
      <c r="I24" s="178"/>
      <c r="J24" s="179"/>
      <c r="K24" s="231"/>
      <c r="L24" s="178"/>
      <c r="M24" s="247"/>
      <c r="N24" s="250"/>
      <c r="O24" s="178"/>
      <c r="P24" s="232"/>
      <c r="Q24" s="163"/>
      <c r="R24" s="164"/>
      <c r="S24" s="165"/>
      <c r="T24" s="238"/>
      <c r="U24" s="239"/>
      <c r="V24" s="240"/>
      <c r="W24" s="235"/>
      <c r="X24" s="236"/>
      <c r="Y24" s="236"/>
      <c r="Z24" s="237"/>
      <c r="AA24" s="235"/>
      <c r="AB24" s="236"/>
      <c r="AC24" s="236"/>
      <c r="AD24" s="237"/>
      <c r="AE24" s="163"/>
      <c r="AF24" s="164"/>
      <c r="AG24" s="164"/>
      <c r="AH24" s="165"/>
      <c r="AI24" s="238"/>
      <c r="AJ24" s="239"/>
      <c r="AK24" s="240"/>
      <c r="AL24" s="235"/>
      <c r="AM24" s="236"/>
      <c r="AN24" s="237"/>
      <c r="AO24" s="329"/>
      <c r="AP24" s="330"/>
      <c r="AQ24" s="177"/>
      <c r="AR24" s="178"/>
      <c r="AS24" s="247"/>
      <c r="AT24" s="250"/>
      <c r="AU24" s="178"/>
      <c r="AV24" s="232"/>
      <c r="AW24" s="255"/>
      <c r="AX24" s="256"/>
      <c r="AY24" s="257"/>
      <c r="AZ24" s="169"/>
      <c r="BA24" s="170"/>
      <c r="BB24" s="170"/>
      <c r="BC24" s="171"/>
      <c r="BD24" s="163"/>
      <c r="BE24" s="164"/>
      <c r="BF24" s="164"/>
      <c r="BG24" s="165"/>
      <c r="BH24" s="166"/>
      <c r="BI24" s="167"/>
      <c r="BJ24" s="168"/>
      <c r="BK24" s="169"/>
      <c r="BL24" s="170"/>
      <c r="BM24" s="171"/>
      <c r="BN24" s="329"/>
      <c r="BO24" s="330"/>
      <c r="BP24" s="177"/>
      <c r="BQ24" s="178"/>
      <c r="BR24" s="179"/>
      <c r="BS24" s="231"/>
      <c r="BT24" s="178"/>
      <c r="BU24" s="179"/>
      <c r="BV24" s="321"/>
      <c r="BW24" s="322"/>
      <c r="BX24" s="323"/>
      <c r="BY24" s="172"/>
      <c r="BZ24" s="173"/>
      <c r="CA24" s="163"/>
      <c r="CB24" s="164"/>
      <c r="CC24" s="165"/>
      <c r="CD24" s="169"/>
      <c r="CE24" s="170"/>
      <c r="CF24" s="170"/>
      <c r="CG24" s="198"/>
      <c r="CH24" s="130"/>
    </row>
    <row r="25" spans="1:86" ht="17.100000000000001" customHeight="1">
      <c r="A25" s="226"/>
      <c r="B25" s="227"/>
      <c r="C25" s="227"/>
      <c r="D25" s="228"/>
      <c r="E25" s="233"/>
      <c r="F25" s="181"/>
      <c r="G25" s="234"/>
      <c r="H25" s="180"/>
      <c r="I25" s="181"/>
      <c r="J25" s="182"/>
      <c r="K25" s="233"/>
      <c r="L25" s="181"/>
      <c r="M25" s="248"/>
      <c r="N25" s="251"/>
      <c r="O25" s="181"/>
      <c r="P25" s="234"/>
      <c r="Q25" s="199"/>
      <c r="R25" s="200"/>
      <c r="S25" s="201"/>
      <c r="T25" s="202"/>
      <c r="U25" s="203"/>
      <c r="V25" s="204"/>
      <c r="W25" s="205"/>
      <c r="X25" s="206"/>
      <c r="Y25" s="206"/>
      <c r="Z25" s="207"/>
      <c r="AA25" s="205"/>
      <c r="AB25" s="206"/>
      <c r="AC25" s="206"/>
      <c r="AD25" s="207"/>
      <c r="AE25" s="199"/>
      <c r="AF25" s="200"/>
      <c r="AG25" s="200"/>
      <c r="AH25" s="201"/>
      <c r="AI25" s="202"/>
      <c r="AJ25" s="203"/>
      <c r="AK25" s="204"/>
      <c r="AL25" s="205"/>
      <c r="AM25" s="206"/>
      <c r="AN25" s="207"/>
      <c r="AO25" s="329"/>
      <c r="AP25" s="330"/>
      <c r="AQ25" s="180"/>
      <c r="AR25" s="181"/>
      <c r="AS25" s="248"/>
      <c r="AT25" s="251"/>
      <c r="AU25" s="181"/>
      <c r="AV25" s="234"/>
      <c r="AW25" s="208"/>
      <c r="AX25" s="209"/>
      <c r="AY25" s="210"/>
      <c r="AZ25" s="211"/>
      <c r="BA25" s="212"/>
      <c r="BB25" s="212"/>
      <c r="BC25" s="213"/>
      <c r="BD25" s="199"/>
      <c r="BE25" s="200"/>
      <c r="BF25" s="200"/>
      <c r="BG25" s="201"/>
      <c r="BH25" s="214"/>
      <c r="BI25" s="215"/>
      <c r="BJ25" s="216"/>
      <c r="BK25" s="211"/>
      <c r="BL25" s="212"/>
      <c r="BM25" s="213"/>
      <c r="BN25" s="329"/>
      <c r="BO25" s="330"/>
      <c r="BP25" s="180"/>
      <c r="BQ25" s="181"/>
      <c r="BR25" s="182"/>
      <c r="BS25" s="233"/>
      <c r="BT25" s="181"/>
      <c r="BU25" s="182"/>
      <c r="BV25" s="324"/>
      <c r="BW25" s="325"/>
      <c r="BX25" s="326"/>
      <c r="BY25" s="217"/>
      <c r="BZ25" s="218"/>
      <c r="CA25" s="199"/>
      <c r="CB25" s="200"/>
      <c r="CC25" s="201"/>
      <c r="CD25" s="211"/>
      <c r="CE25" s="212"/>
      <c r="CF25" s="212"/>
      <c r="CG25" s="219"/>
      <c r="CH25" s="131"/>
    </row>
    <row r="26" spans="1:86" ht="17.100000000000001" customHeight="1">
      <c r="A26" s="220"/>
      <c r="B26" s="221"/>
      <c r="C26" s="221"/>
      <c r="D26" s="222"/>
      <c r="E26" s="229"/>
      <c r="F26" s="175"/>
      <c r="G26" s="230"/>
      <c r="H26" s="174"/>
      <c r="I26" s="175"/>
      <c r="J26" s="176"/>
      <c r="K26" s="229">
        <f>+N26+AT26</f>
        <v>0</v>
      </c>
      <c r="L26" s="175"/>
      <c r="M26" s="246"/>
      <c r="N26" s="249">
        <f t="shared" ref="N26" si="6">+AA26+AA27+AA28+AA29+AA30</f>
        <v>0</v>
      </c>
      <c r="O26" s="175"/>
      <c r="P26" s="230"/>
      <c r="Q26" s="183"/>
      <c r="R26" s="184"/>
      <c r="S26" s="185"/>
      <c r="T26" s="186"/>
      <c r="U26" s="187"/>
      <c r="V26" s="188"/>
      <c r="W26" s="189"/>
      <c r="X26" s="190"/>
      <c r="Y26" s="190"/>
      <c r="Z26" s="191"/>
      <c r="AA26" s="189"/>
      <c r="AB26" s="190"/>
      <c r="AC26" s="190"/>
      <c r="AD26" s="191"/>
      <c r="AE26" s="192"/>
      <c r="AF26" s="193"/>
      <c r="AG26" s="193"/>
      <c r="AH26" s="194"/>
      <c r="AI26" s="186"/>
      <c r="AJ26" s="187"/>
      <c r="AK26" s="188"/>
      <c r="AL26" s="189"/>
      <c r="AM26" s="190"/>
      <c r="AN26" s="191"/>
      <c r="AO26" s="327"/>
      <c r="AP26" s="328"/>
      <c r="AQ26" s="174">
        <f>+AL26+AL27+AL28+AL29+AL30</f>
        <v>0</v>
      </c>
      <c r="AR26" s="175"/>
      <c r="AS26" s="246"/>
      <c r="AT26" s="249">
        <f t="shared" ref="AT26" si="7">+AZ26+AZ27+AZ28+AZ29+AZ30</f>
        <v>0</v>
      </c>
      <c r="AU26" s="175"/>
      <c r="AV26" s="230"/>
      <c r="AW26" s="252"/>
      <c r="AX26" s="253"/>
      <c r="AY26" s="254"/>
      <c r="AZ26" s="189"/>
      <c r="BA26" s="190"/>
      <c r="BB26" s="190"/>
      <c r="BC26" s="191"/>
      <c r="BD26" s="192"/>
      <c r="BE26" s="193"/>
      <c r="BF26" s="193"/>
      <c r="BG26" s="194"/>
      <c r="BH26" s="186"/>
      <c r="BI26" s="187"/>
      <c r="BJ26" s="188"/>
      <c r="BK26" s="189"/>
      <c r="BL26" s="190"/>
      <c r="BM26" s="191"/>
      <c r="BN26" s="327"/>
      <c r="BO26" s="328"/>
      <c r="BP26" s="174">
        <f t="shared" ref="BP26" si="8">+BK26+BK27+BK28+BK29+BK30</f>
        <v>0</v>
      </c>
      <c r="BQ26" s="175"/>
      <c r="BR26" s="176"/>
      <c r="BS26" s="229"/>
      <c r="BT26" s="175"/>
      <c r="BU26" s="176"/>
      <c r="BV26" s="318"/>
      <c r="BW26" s="319"/>
      <c r="BX26" s="320"/>
      <c r="BY26" s="241"/>
      <c r="BZ26" s="242"/>
      <c r="CA26" s="192"/>
      <c r="CB26" s="193"/>
      <c r="CC26" s="194"/>
      <c r="CD26" s="243"/>
      <c r="CE26" s="244"/>
      <c r="CF26" s="244"/>
      <c r="CG26" s="245"/>
      <c r="CH26" s="132"/>
    </row>
    <row r="27" spans="1:86" ht="17.100000000000001" customHeight="1">
      <c r="A27" s="223"/>
      <c r="B27" s="224"/>
      <c r="C27" s="224"/>
      <c r="D27" s="225"/>
      <c r="E27" s="231"/>
      <c r="F27" s="178"/>
      <c r="G27" s="232"/>
      <c r="H27" s="177"/>
      <c r="I27" s="178"/>
      <c r="J27" s="179"/>
      <c r="K27" s="231"/>
      <c r="L27" s="178"/>
      <c r="M27" s="247"/>
      <c r="N27" s="250"/>
      <c r="O27" s="178"/>
      <c r="P27" s="232"/>
      <c r="Q27" s="163"/>
      <c r="R27" s="164"/>
      <c r="S27" s="165"/>
      <c r="T27" s="238"/>
      <c r="U27" s="239"/>
      <c r="V27" s="240"/>
      <c r="W27" s="235"/>
      <c r="X27" s="236"/>
      <c r="Y27" s="236"/>
      <c r="Z27" s="237"/>
      <c r="AA27" s="235"/>
      <c r="AB27" s="236"/>
      <c r="AC27" s="236"/>
      <c r="AD27" s="237"/>
      <c r="AE27" s="163"/>
      <c r="AF27" s="164"/>
      <c r="AG27" s="164"/>
      <c r="AH27" s="165"/>
      <c r="AI27" s="238"/>
      <c r="AJ27" s="239"/>
      <c r="AK27" s="240"/>
      <c r="AL27" s="235"/>
      <c r="AM27" s="236"/>
      <c r="AN27" s="237"/>
      <c r="AO27" s="329"/>
      <c r="AP27" s="330"/>
      <c r="AQ27" s="177"/>
      <c r="AR27" s="178"/>
      <c r="AS27" s="247"/>
      <c r="AT27" s="250"/>
      <c r="AU27" s="178"/>
      <c r="AV27" s="232"/>
      <c r="AW27" s="255"/>
      <c r="AX27" s="256"/>
      <c r="AY27" s="257"/>
      <c r="AZ27" s="169"/>
      <c r="BA27" s="170"/>
      <c r="BB27" s="170"/>
      <c r="BC27" s="171"/>
      <c r="BD27" s="163"/>
      <c r="BE27" s="164"/>
      <c r="BF27" s="164"/>
      <c r="BG27" s="165"/>
      <c r="BH27" s="166"/>
      <c r="BI27" s="167"/>
      <c r="BJ27" s="168"/>
      <c r="BK27" s="169"/>
      <c r="BL27" s="170"/>
      <c r="BM27" s="171"/>
      <c r="BN27" s="329"/>
      <c r="BO27" s="330"/>
      <c r="BP27" s="177"/>
      <c r="BQ27" s="178"/>
      <c r="BR27" s="179"/>
      <c r="BS27" s="231"/>
      <c r="BT27" s="178"/>
      <c r="BU27" s="179"/>
      <c r="BV27" s="321"/>
      <c r="BW27" s="322"/>
      <c r="BX27" s="323"/>
      <c r="BY27" s="172"/>
      <c r="BZ27" s="173"/>
      <c r="CA27" s="163"/>
      <c r="CB27" s="164"/>
      <c r="CC27" s="165"/>
      <c r="CD27" s="169"/>
      <c r="CE27" s="170"/>
      <c r="CF27" s="170"/>
      <c r="CG27" s="198"/>
      <c r="CH27" s="133"/>
    </row>
    <row r="28" spans="1:86" ht="17.100000000000001" customHeight="1">
      <c r="A28" s="223"/>
      <c r="B28" s="224"/>
      <c r="C28" s="224"/>
      <c r="D28" s="225"/>
      <c r="E28" s="231"/>
      <c r="F28" s="178"/>
      <c r="G28" s="232"/>
      <c r="H28" s="177"/>
      <c r="I28" s="178"/>
      <c r="J28" s="179"/>
      <c r="K28" s="231"/>
      <c r="L28" s="178"/>
      <c r="M28" s="247"/>
      <c r="N28" s="250"/>
      <c r="O28" s="178"/>
      <c r="P28" s="232"/>
      <c r="Q28" s="163"/>
      <c r="R28" s="164"/>
      <c r="S28" s="165"/>
      <c r="T28" s="238"/>
      <c r="U28" s="239"/>
      <c r="V28" s="240"/>
      <c r="W28" s="235"/>
      <c r="X28" s="236"/>
      <c r="Y28" s="236"/>
      <c r="Z28" s="237"/>
      <c r="AA28" s="235"/>
      <c r="AB28" s="236"/>
      <c r="AC28" s="236"/>
      <c r="AD28" s="237"/>
      <c r="AE28" s="163"/>
      <c r="AF28" s="164"/>
      <c r="AG28" s="164"/>
      <c r="AH28" s="165"/>
      <c r="AI28" s="238"/>
      <c r="AJ28" s="239"/>
      <c r="AK28" s="240"/>
      <c r="AL28" s="235"/>
      <c r="AM28" s="236"/>
      <c r="AN28" s="237"/>
      <c r="AO28" s="329"/>
      <c r="AP28" s="330"/>
      <c r="AQ28" s="177"/>
      <c r="AR28" s="178"/>
      <c r="AS28" s="247"/>
      <c r="AT28" s="250"/>
      <c r="AU28" s="178"/>
      <c r="AV28" s="232"/>
      <c r="AW28" s="255"/>
      <c r="AX28" s="256"/>
      <c r="AY28" s="257"/>
      <c r="AZ28" s="169"/>
      <c r="BA28" s="170"/>
      <c r="BB28" s="170"/>
      <c r="BC28" s="171"/>
      <c r="BD28" s="163"/>
      <c r="BE28" s="164"/>
      <c r="BF28" s="164"/>
      <c r="BG28" s="165"/>
      <c r="BH28" s="166"/>
      <c r="BI28" s="167"/>
      <c r="BJ28" s="168"/>
      <c r="BK28" s="169"/>
      <c r="BL28" s="170"/>
      <c r="BM28" s="171"/>
      <c r="BN28" s="329"/>
      <c r="BO28" s="330"/>
      <c r="BP28" s="177"/>
      <c r="BQ28" s="178"/>
      <c r="BR28" s="179"/>
      <c r="BS28" s="231"/>
      <c r="BT28" s="178"/>
      <c r="BU28" s="179"/>
      <c r="BV28" s="321"/>
      <c r="BW28" s="322"/>
      <c r="BX28" s="323"/>
      <c r="BY28" s="172"/>
      <c r="BZ28" s="173"/>
      <c r="CA28" s="163"/>
      <c r="CB28" s="164"/>
      <c r="CC28" s="165"/>
      <c r="CD28" s="169"/>
      <c r="CE28" s="170"/>
      <c r="CF28" s="170"/>
      <c r="CG28" s="198"/>
      <c r="CH28" s="129"/>
    </row>
    <row r="29" spans="1:86" ht="17.100000000000001" customHeight="1">
      <c r="A29" s="223"/>
      <c r="B29" s="224"/>
      <c r="C29" s="224"/>
      <c r="D29" s="225"/>
      <c r="E29" s="231"/>
      <c r="F29" s="178"/>
      <c r="G29" s="232"/>
      <c r="H29" s="177"/>
      <c r="I29" s="178"/>
      <c r="J29" s="179"/>
      <c r="K29" s="231"/>
      <c r="L29" s="178"/>
      <c r="M29" s="247"/>
      <c r="N29" s="250"/>
      <c r="O29" s="178"/>
      <c r="P29" s="232"/>
      <c r="Q29" s="163"/>
      <c r="R29" s="164"/>
      <c r="S29" s="165"/>
      <c r="T29" s="238"/>
      <c r="U29" s="239"/>
      <c r="V29" s="240"/>
      <c r="W29" s="235"/>
      <c r="X29" s="236"/>
      <c r="Y29" s="236"/>
      <c r="Z29" s="237"/>
      <c r="AA29" s="235"/>
      <c r="AB29" s="236"/>
      <c r="AC29" s="236"/>
      <c r="AD29" s="237"/>
      <c r="AE29" s="163"/>
      <c r="AF29" s="164"/>
      <c r="AG29" s="164"/>
      <c r="AH29" s="165"/>
      <c r="AI29" s="238"/>
      <c r="AJ29" s="239"/>
      <c r="AK29" s="240"/>
      <c r="AL29" s="235"/>
      <c r="AM29" s="236"/>
      <c r="AN29" s="237"/>
      <c r="AO29" s="329"/>
      <c r="AP29" s="330"/>
      <c r="AQ29" s="177"/>
      <c r="AR29" s="178"/>
      <c r="AS29" s="247"/>
      <c r="AT29" s="250"/>
      <c r="AU29" s="178"/>
      <c r="AV29" s="232"/>
      <c r="AW29" s="255"/>
      <c r="AX29" s="256"/>
      <c r="AY29" s="257"/>
      <c r="AZ29" s="169"/>
      <c r="BA29" s="170"/>
      <c r="BB29" s="170"/>
      <c r="BC29" s="171"/>
      <c r="BD29" s="163"/>
      <c r="BE29" s="164"/>
      <c r="BF29" s="164"/>
      <c r="BG29" s="165"/>
      <c r="BH29" s="166"/>
      <c r="BI29" s="167"/>
      <c r="BJ29" s="168"/>
      <c r="BK29" s="169"/>
      <c r="BL29" s="170"/>
      <c r="BM29" s="171"/>
      <c r="BN29" s="329"/>
      <c r="BO29" s="330"/>
      <c r="BP29" s="177"/>
      <c r="BQ29" s="178"/>
      <c r="BR29" s="179"/>
      <c r="BS29" s="231"/>
      <c r="BT29" s="178"/>
      <c r="BU29" s="179"/>
      <c r="BV29" s="321"/>
      <c r="BW29" s="322"/>
      <c r="BX29" s="323"/>
      <c r="BY29" s="172"/>
      <c r="BZ29" s="173"/>
      <c r="CA29" s="163"/>
      <c r="CB29" s="164"/>
      <c r="CC29" s="165"/>
      <c r="CD29" s="169"/>
      <c r="CE29" s="170"/>
      <c r="CF29" s="170"/>
      <c r="CG29" s="198"/>
      <c r="CH29" s="133"/>
    </row>
    <row r="30" spans="1:86" ht="17.100000000000001" customHeight="1">
      <c r="A30" s="226"/>
      <c r="B30" s="227"/>
      <c r="C30" s="227"/>
      <c r="D30" s="228"/>
      <c r="E30" s="233"/>
      <c r="F30" s="181"/>
      <c r="G30" s="234"/>
      <c r="H30" s="180"/>
      <c r="I30" s="181"/>
      <c r="J30" s="182"/>
      <c r="K30" s="233"/>
      <c r="L30" s="181"/>
      <c r="M30" s="248"/>
      <c r="N30" s="251"/>
      <c r="O30" s="181"/>
      <c r="P30" s="234"/>
      <c r="Q30" s="199"/>
      <c r="R30" s="200"/>
      <c r="S30" s="201"/>
      <c r="T30" s="202"/>
      <c r="U30" s="203"/>
      <c r="V30" s="204"/>
      <c r="W30" s="205"/>
      <c r="X30" s="206"/>
      <c r="Y30" s="206"/>
      <c r="Z30" s="207"/>
      <c r="AA30" s="205"/>
      <c r="AB30" s="206"/>
      <c r="AC30" s="206"/>
      <c r="AD30" s="207"/>
      <c r="AE30" s="199"/>
      <c r="AF30" s="200"/>
      <c r="AG30" s="200"/>
      <c r="AH30" s="201"/>
      <c r="AI30" s="202"/>
      <c r="AJ30" s="203"/>
      <c r="AK30" s="204"/>
      <c r="AL30" s="205"/>
      <c r="AM30" s="206"/>
      <c r="AN30" s="207"/>
      <c r="AO30" s="329"/>
      <c r="AP30" s="330"/>
      <c r="AQ30" s="180"/>
      <c r="AR30" s="181"/>
      <c r="AS30" s="248"/>
      <c r="AT30" s="251"/>
      <c r="AU30" s="181"/>
      <c r="AV30" s="234"/>
      <c r="AW30" s="208"/>
      <c r="AX30" s="209"/>
      <c r="AY30" s="210"/>
      <c r="AZ30" s="211"/>
      <c r="BA30" s="212"/>
      <c r="BB30" s="212"/>
      <c r="BC30" s="213"/>
      <c r="BD30" s="199"/>
      <c r="BE30" s="200"/>
      <c r="BF30" s="200"/>
      <c r="BG30" s="201"/>
      <c r="BH30" s="214"/>
      <c r="BI30" s="215"/>
      <c r="BJ30" s="216"/>
      <c r="BK30" s="211"/>
      <c r="BL30" s="212"/>
      <c r="BM30" s="213"/>
      <c r="BN30" s="329"/>
      <c r="BO30" s="330"/>
      <c r="BP30" s="180"/>
      <c r="BQ30" s="181"/>
      <c r="BR30" s="182"/>
      <c r="BS30" s="233"/>
      <c r="BT30" s="181"/>
      <c r="BU30" s="182"/>
      <c r="BV30" s="324"/>
      <c r="BW30" s="325"/>
      <c r="BX30" s="326"/>
      <c r="BY30" s="217"/>
      <c r="BZ30" s="218"/>
      <c r="CA30" s="199"/>
      <c r="CB30" s="200"/>
      <c r="CC30" s="201"/>
      <c r="CD30" s="211"/>
      <c r="CE30" s="212"/>
      <c r="CF30" s="212"/>
      <c r="CG30" s="219"/>
      <c r="CH30" s="134"/>
    </row>
    <row r="31" spans="1:86" ht="17.100000000000001" customHeight="1">
      <c r="A31" s="220"/>
      <c r="B31" s="221"/>
      <c r="C31" s="221"/>
      <c r="D31" s="222"/>
      <c r="E31" s="229"/>
      <c r="F31" s="175"/>
      <c r="G31" s="230"/>
      <c r="H31" s="174"/>
      <c r="I31" s="175"/>
      <c r="J31" s="176"/>
      <c r="K31" s="229">
        <f>+N31+AT31</f>
        <v>0</v>
      </c>
      <c r="L31" s="175"/>
      <c r="M31" s="246"/>
      <c r="N31" s="249">
        <f t="shared" ref="N31" si="9">+AA31+AA32+AA33+AA34+AA35</f>
        <v>0</v>
      </c>
      <c r="O31" s="175"/>
      <c r="P31" s="230"/>
      <c r="Q31" s="183"/>
      <c r="R31" s="184"/>
      <c r="S31" s="185"/>
      <c r="T31" s="186"/>
      <c r="U31" s="187"/>
      <c r="V31" s="188"/>
      <c r="W31" s="189"/>
      <c r="X31" s="190"/>
      <c r="Y31" s="190"/>
      <c r="Z31" s="191"/>
      <c r="AA31" s="189"/>
      <c r="AB31" s="190"/>
      <c r="AC31" s="190"/>
      <c r="AD31" s="191"/>
      <c r="AE31" s="192"/>
      <c r="AF31" s="193"/>
      <c r="AG31" s="193"/>
      <c r="AH31" s="194"/>
      <c r="AI31" s="186"/>
      <c r="AJ31" s="187"/>
      <c r="AK31" s="188"/>
      <c r="AL31" s="189"/>
      <c r="AM31" s="190"/>
      <c r="AN31" s="191"/>
      <c r="AO31" s="327"/>
      <c r="AP31" s="328"/>
      <c r="AQ31" s="174">
        <f>+AL31+AL32+AL33+AL34+AL35</f>
        <v>0</v>
      </c>
      <c r="AR31" s="175"/>
      <c r="AS31" s="246"/>
      <c r="AT31" s="249">
        <f t="shared" ref="AT31" si="10">+AZ31+AZ32+AZ33+AZ34+AZ35</f>
        <v>0</v>
      </c>
      <c r="AU31" s="175"/>
      <c r="AV31" s="230"/>
      <c r="AW31" s="252"/>
      <c r="AX31" s="253"/>
      <c r="AY31" s="254"/>
      <c r="AZ31" s="189"/>
      <c r="BA31" s="190"/>
      <c r="BB31" s="190"/>
      <c r="BC31" s="191"/>
      <c r="BD31" s="192"/>
      <c r="BE31" s="193"/>
      <c r="BF31" s="193"/>
      <c r="BG31" s="194"/>
      <c r="BH31" s="186"/>
      <c r="BI31" s="187"/>
      <c r="BJ31" s="188"/>
      <c r="BK31" s="189"/>
      <c r="BL31" s="190"/>
      <c r="BM31" s="191"/>
      <c r="BN31" s="327"/>
      <c r="BO31" s="328"/>
      <c r="BP31" s="174">
        <f t="shared" ref="BP31" si="11">+BK31+BK32+BK33+BK34+BK35</f>
        <v>0</v>
      </c>
      <c r="BQ31" s="175"/>
      <c r="BR31" s="176"/>
      <c r="BS31" s="229"/>
      <c r="BT31" s="175"/>
      <c r="BU31" s="176"/>
      <c r="BV31" s="318"/>
      <c r="BW31" s="319"/>
      <c r="BX31" s="320"/>
      <c r="BY31" s="241"/>
      <c r="BZ31" s="242"/>
      <c r="CA31" s="192"/>
      <c r="CB31" s="193"/>
      <c r="CC31" s="194"/>
      <c r="CD31" s="243"/>
      <c r="CE31" s="244"/>
      <c r="CF31" s="244"/>
      <c r="CG31" s="245"/>
      <c r="CH31" s="132"/>
    </row>
    <row r="32" spans="1:86" ht="17.100000000000001" customHeight="1">
      <c r="A32" s="223"/>
      <c r="B32" s="224"/>
      <c r="C32" s="224"/>
      <c r="D32" s="225"/>
      <c r="E32" s="231"/>
      <c r="F32" s="178"/>
      <c r="G32" s="232"/>
      <c r="H32" s="177"/>
      <c r="I32" s="178"/>
      <c r="J32" s="179"/>
      <c r="K32" s="231"/>
      <c r="L32" s="178"/>
      <c r="M32" s="247"/>
      <c r="N32" s="250"/>
      <c r="O32" s="178"/>
      <c r="P32" s="232"/>
      <c r="Q32" s="163"/>
      <c r="R32" s="164"/>
      <c r="S32" s="165"/>
      <c r="T32" s="238"/>
      <c r="U32" s="239"/>
      <c r="V32" s="240"/>
      <c r="W32" s="235"/>
      <c r="X32" s="236"/>
      <c r="Y32" s="236"/>
      <c r="Z32" s="237"/>
      <c r="AA32" s="235"/>
      <c r="AB32" s="236"/>
      <c r="AC32" s="236"/>
      <c r="AD32" s="237"/>
      <c r="AE32" s="163"/>
      <c r="AF32" s="164"/>
      <c r="AG32" s="164"/>
      <c r="AH32" s="165"/>
      <c r="AI32" s="238"/>
      <c r="AJ32" s="239"/>
      <c r="AK32" s="240"/>
      <c r="AL32" s="235"/>
      <c r="AM32" s="236"/>
      <c r="AN32" s="237"/>
      <c r="AO32" s="329"/>
      <c r="AP32" s="330"/>
      <c r="AQ32" s="177"/>
      <c r="AR32" s="178"/>
      <c r="AS32" s="247"/>
      <c r="AT32" s="250"/>
      <c r="AU32" s="178"/>
      <c r="AV32" s="232"/>
      <c r="AW32" s="255"/>
      <c r="AX32" s="256"/>
      <c r="AY32" s="257"/>
      <c r="AZ32" s="169"/>
      <c r="BA32" s="170"/>
      <c r="BB32" s="170"/>
      <c r="BC32" s="171"/>
      <c r="BD32" s="163"/>
      <c r="BE32" s="164"/>
      <c r="BF32" s="164"/>
      <c r="BG32" s="165"/>
      <c r="BH32" s="166"/>
      <c r="BI32" s="167"/>
      <c r="BJ32" s="168"/>
      <c r="BK32" s="169"/>
      <c r="BL32" s="170"/>
      <c r="BM32" s="171"/>
      <c r="BN32" s="329"/>
      <c r="BO32" s="330"/>
      <c r="BP32" s="177"/>
      <c r="BQ32" s="178"/>
      <c r="BR32" s="179"/>
      <c r="BS32" s="231"/>
      <c r="BT32" s="178"/>
      <c r="BU32" s="179"/>
      <c r="BV32" s="321"/>
      <c r="BW32" s="322"/>
      <c r="BX32" s="323"/>
      <c r="BY32" s="172"/>
      <c r="BZ32" s="173"/>
      <c r="CA32" s="163"/>
      <c r="CB32" s="164"/>
      <c r="CC32" s="165"/>
      <c r="CD32" s="169"/>
      <c r="CE32" s="170"/>
      <c r="CF32" s="170"/>
      <c r="CG32" s="198"/>
      <c r="CH32" s="130"/>
    </row>
    <row r="33" spans="1:86" ht="17.100000000000001" customHeight="1">
      <c r="A33" s="223"/>
      <c r="B33" s="224"/>
      <c r="C33" s="224"/>
      <c r="D33" s="225"/>
      <c r="E33" s="231"/>
      <c r="F33" s="178"/>
      <c r="G33" s="232"/>
      <c r="H33" s="177"/>
      <c r="I33" s="178"/>
      <c r="J33" s="179"/>
      <c r="K33" s="231"/>
      <c r="L33" s="178"/>
      <c r="M33" s="247"/>
      <c r="N33" s="250"/>
      <c r="O33" s="178"/>
      <c r="P33" s="232"/>
      <c r="Q33" s="163"/>
      <c r="R33" s="164"/>
      <c r="S33" s="165"/>
      <c r="T33" s="238"/>
      <c r="U33" s="239"/>
      <c r="V33" s="240"/>
      <c r="W33" s="235"/>
      <c r="X33" s="236"/>
      <c r="Y33" s="236"/>
      <c r="Z33" s="237"/>
      <c r="AA33" s="235"/>
      <c r="AB33" s="236"/>
      <c r="AC33" s="236"/>
      <c r="AD33" s="237"/>
      <c r="AE33" s="163"/>
      <c r="AF33" s="164"/>
      <c r="AG33" s="164"/>
      <c r="AH33" s="165"/>
      <c r="AI33" s="238"/>
      <c r="AJ33" s="239"/>
      <c r="AK33" s="240"/>
      <c r="AL33" s="235"/>
      <c r="AM33" s="236"/>
      <c r="AN33" s="237"/>
      <c r="AO33" s="329"/>
      <c r="AP33" s="330"/>
      <c r="AQ33" s="177"/>
      <c r="AR33" s="178"/>
      <c r="AS33" s="247"/>
      <c r="AT33" s="250"/>
      <c r="AU33" s="178"/>
      <c r="AV33" s="232"/>
      <c r="AW33" s="255"/>
      <c r="AX33" s="256"/>
      <c r="AY33" s="257"/>
      <c r="AZ33" s="169"/>
      <c r="BA33" s="170"/>
      <c r="BB33" s="170"/>
      <c r="BC33" s="171"/>
      <c r="BD33" s="163"/>
      <c r="BE33" s="164"/>
      <c r="BF33" s="164"/>
      <c r="BG33" s="165"/>
      <c r="BH33" s="166"/>
      <c r="BI33" s="167"/>
      <c r="BJ33" s="168"/>
      <c r="BK33" s="169"/>
      <c r="BL33" s="170"/>
      <c r="BM33" s="171"/>
      <c r="BN33" s="329"/>
      <c r="BO33" s="330"/>
      <c r="BP33" s="177"/>
      <c r="BQ33" s="178"/>
      <c r="BR33" s="179"/>
      <c r="BS33" s="231"/>
      <c r="BT33" s="178"/>
      <c r="BU33" s="179"/>
      <c r="BV33" s="321"/>
      <c r="BW33" s="322"/>
      <c r="BX33" s="323"/>
      <c r="BY33" s="172"/>
      <c r="BZ33" s="173"/>
      <c r="CA33" s="163"/>
      <c r="CB33" s="164"/>
      <c r="CC33" s="165"/>
      <c r="CD33" s="169"/>
      <c r="CE33" s="170"/>
      <c r="CF33" s="170"/>
      <c r="CG33" s="198"/>
      <c r="CH33" s="130"/>
    </row>
    <row r="34" spans="1:86" ht="17.100000000000001" customHeight="1">
      <c r="A34" s="223"/>
      <c r="B34" s="224"/>
      <c r="C34" s="224"/>
      <c r="D34" s="225"/>
      <c r="E34" s="231"/>
      <c r="F34" s="178"/>
      <c r="G34" s="232"/>
      <c r="H34" s="177"/>
      <c r="I34" s="178"/>
      <c r="J34" s="179"/>
      <c r="K34" s="231"/>
      <c r="L34" s="178"/>
      <c r="M34" s="247"/>
      <c r="N34" s="250"/>
      <c r="O34" s="178"/>
      <c r="P34" s="232"/>
      <c r="Q34" s="163"/>
      <c r="R34" s="164"/>
      <c r="S34" s="165"/>
      <c r="T34" s="238"/>
      <c r="U34" s="239"/>
      <c r="V34" s="240"/>
      <c r="W34" s="235"/>
      <c r="X34" s="236"/>
      <c r="Y34" s="236"/>
      <c r="Z34" s="237"/>
      <c r="AA34" s="235"/>
      <c r="AB34" s="236"/>
      <c r="AC34" s="236"/>
      <c r="AD34" s="237"/>
      <c r="AE34" s="163"/>
      <c r="AF34" s="164"/>
      <c r="AG34" s="164"/>
      <c r="AH34" s="165"/>
      <c r="AI34" s="238"/>
      <c r="AJ34" s="239"/>
      <c r="AK34" s="240"/>
      <c r="AL34" s="235"/>
      <c r="AM34" s="236"/>
      <c r="AN34" s="237"/>
      <c r="AO34" s="329"/>
      <c r="AP34" s="330"/>
      <c r="AQ34" s="177"/>
      <c r="AR34" s="178"/>
      <c r="AS34" s="247"/>
      <c r="AT34" s="250"/>
      <c r="AU34" s="178"/>
      <c r="AV34" s="232"/>
      <c r="AW34" s="255"/>
      <c r="AX34" s="256"/>
      <c r="AY34" s="257"/>
      <c r="AZ34" s="169"/>
      <c r="BA34" s="170"/>
      <c r="BB34" s="170"/>
      <c r="BC34" s="171"/>
      <c r="BD34" s="163"/>
      <c r="BE34" s="164"/>
      <c r="BF34" s="164"/>
      <c r="BG34" s="165"/>
      <c r="BH34" s="166"/>
      <c r="BI34" s="167"/>
      <c r="BJ34" s="168"/>
      <c r="BK34" s="169"/>
      <c r="BL34" s="170"/>
      <c r="BM34" s="171"/>
      <c r="BN34" s="329"/>
      <c r="BO34" s="330"/>
      <c r="BP34" s="177"/>
      <c r="BQ34" s="178"/>
      <c r="BR34" s="179"/>
      <c r="BS34" s="231"/>
      <c r="BT34" s="178"/>
      <c r="BU34" s="179"/>
      <c r="BV34" s="321"/>
      <c r="BW34" s="322"/>
      <c r="BX34" s="323"/>
      <c r="BY34" s="172"/>
      <c r="BZ34" s="173"/>
      <c r="CA34" s="163"/>
      <c r="CB34" s="164"/>
      <c r="CC34" s="165"/>
      <c r="CD34" s="169"/>
      <c r="CE34" s="170"/>
      <c r="CF34" s="170"/>
      <c r="CG34" s="198"/>
      <c r="CH34" s="133"/>
    </row>
    <row r="35" spans="1:86" ht="17.100000000000001" customHeight="1">
      <c r="A35" s="226"/>
      <c r="B35" s="227"/>
      <c r="C35" s="227"/>
      <c r="D35" s="228"/>
      <c r="E35" s="233"/>
      <c r="F35" s="181"/>
      <c r="G35" s="234"/>
      <c r="H35" s="180"/>
      <c r="I35" s="181"/>
      <c r="J35" s="182"/>
      <c r="K35" s="233"/>
      <c r="L35" s="181"/>
      <c r="M35" s="248"/>
      <c r="N35" s="251"/>
      <c r="O35" s="181"/>
      <c r="P35" s="234"/>
      <c r="Q35" s="199"/>
      <c r="R35" s="200"/>
      <c r="S35" s="201"/>
      <c r="T35" s="202"/>
      <c r="U35" s="203"/>
      <c r="V35" s="204"/>
      <c r="W35" s="205"/>
      <c r="X35" s="206"/>
      <c r="Y35" s="206"/>
      <c r="Z35" s="207"/>
      <c r="AA35" s="205"/>
      <c r="AB35" s="206"/>
      <c r="AC35" s="206"/>
      <c r="AD35" s="207"/>
      <c r="AE35" s="199"/>
      <c r="AF35" s="200"/>
      <c r="AG35" s="200"/>
      <c r="AH35" s="201"/>
      <c r="AI35" s="202"/>
      <c r="AJ35" s="203"/>
      <c r="AK35" s="204"/>
      <c r="AL35" s="205"/>
      <c r="AM35" s="206"/>
      <c r="AN35" s="207"/>
      <c r="AO35" s="329"/>
      <c r="AP35" s="330"/>
      <c r="AQ35" s="180"/>
      <c r="AR35" s="181"/>
      <c r="AS35" s="248"/>
      <c r="AT35" s="251"/>
      <c r="AU35" s="181"/>
      <c r="AV35" s="234"/>
      <c r="AW35" s="208"/>
      <c r="AX35" s="209"/>
      <c r="AY35" s="210"/>
      <c r="AZ35" s="211"/>
      <c r="BA35" s="212"/>
      <c r="BB35" s="212"/>
      <c r="BC35" s="213"/>
      <c r="BD35" s="199"/>
      <c r="BE35" s="200"/>
      <c r="BF35" s="200"/>
      <c r="BG35" s="201"/>
      <c r="BH35" s="214"/>
      <c r="BI35" s="215"/>
      <c r="BJ35" s="216"/>
      <c r="BK35" s="211"/>
      <c r="BL35" s="212"/>
      <c r="BM35" s="213"/>
      <c r="BN35" s="329"/>
      <c r="BO35" s="330"/>
      <c r="BP35" s="180"/>
      <c r="BQ35" s="181"/>
      <c r="BR35" s="182"/>
      <c r="BS35" s="233"/>
      <c r="BT35" s="181"/>
      <c r="BU35" s="182"/>
      <c r="BV35" s="324"/>
      <c r="BW35" s="325"/>
      <c r="BX35" s="326"/>
      <c r="BY35" s="217"/>
      <c r="BZ35" s="218"/>
      <c r="CA35" s="199"/>
      <c r="CB35" s="200"/>
      <c r="CC35" s="201"/>
      <c r="CD35" s="211"/>
      <c r="CE35" s="212"/>
      <c r="CF35" s="212"/>
      <c r="CG35" s="219"/>
      <c r="CH35" s="134"/>
    </row>
    <row r="36" spans="1:86" ht="17.100000000000001" customHeight="1">
      <c r="A36" s="220"/>
      <c r="B36" s="221"/>
      <c r="C36" s="221"/>
      <c r="D36" s="222"/>
      <c r="E36" s="229"/>
      <c r="F36" s="175"/>
      <c r="G36" s="230"/>
      <c r="H36" s="174"/>
      <c r="I36" s="175"/>
      <c r="J36" s="176"/>
      <c r="K36" s="229">
        <f>+N36+AT36</f>
        <v>0</v>
      </c>
      <c r="L36" s="175"/>
      <c r="M36" s="246"/>
      <c r="N36" s="249">
        <f t="shared" ref="N36" si="12">+AA36+AA37+AA38+AA39+AA40</f>
        <v>0</v>
      </c>
      <c r="O36" s="175"/>
      <c r="P36" s="230"/>
      <c r="Q36" s="183"/>
      <c r="R36" s="184"/>
      <c r="S36" s="185"/>
      <c r="T36" s="186"/>
      <c r="U36" s="187"/>
      <c r="V36" s="188"/>
      <c r="W36" s="189"/>
      <c r="X36" s="190"/>
      <c r="Y36" s="190"/>
      <c r="Z36" s="191"/>
      <c r="AA36" s="189"/>
      <c r="AB36" s="190"/>
      <c r="AC36" s="190"/>
      <c r="AD36" s="191"/>
      <c r="AE36" s="192"/>
      <c r="AF36" s="193"/>
      <c r="AG36" s="193"/>
      <c r="AH36" s="194"/>
      <c r="AI36" s="186"/>
      <c r="AJ36" s="187"/>
      <c r="AK36" s="188"/>
      <c r="AL36" s="189"/>
      <c r="AM36" s="190"/>
      <c r="AN36" s="191"/>
      <c r="AO36" s="327"/>
      <c r="AP36" s="328"/>
      <c r="AQ36" s="174">
        <f>+AL36+AL37+AL38+AL39+AL40</f>
        <v>0</v>
      </c>
      <c r="AR36" s="175"/>
      <c r="AS36" s="246"/>
      <c r="AT36" s="249">
        <f t="shared" ref="AT36" si="13">+AZ36+AZ37+AZ38+AZ39+AZ40</f>
        <v>0</v>
      </c>
      <c r="AU36" s="175"/>
      <c r="AV36" s="230"/>
      <c r="AW36" s="252"/>
      <c r="AX36" s="253"/>
      <c r="AY36" s="254"/>
      <c r="AZ36" s="189"/>
      <c r="BA36" s="190"/>
      <c r="BB36" s="190"/>
      <c r="BC36" s="191"/>
      <c r="BD36" s="192"/>
      <c r="BE36" s="193"/>
      <c r="BF36" s="193"/>
      <c r="BG36" s="194"/>
      <c r="BH36" s="186"/>
      <c r="BI36" s="187"/>
      <c r="BJ36" s="188"/>
      <c r="BK36" s="189"/>
      <c r="BL36" s="190"/>
      <c r="BM36" s="191"/>
      <c r="BN36" s="327"/>
      <c r="BO36" s="328"/>
      <c r="BP36" s="174">
        <f t="shared" ref="BP36" si="14">+BK36+BK37+BK38+BK39+BK40</f>
        <v>0</v>
      </c>
      <c r="BQ36" s="175"/>
      <c r="BR36" s="176"/>
      <c r="BS36" s="229"/>
      <c r="BT36" s="175"/>
      <c r="BU36" s="176"/>
      <c r="BV36" s="318"/>
      <c r="BW36" s="319"/>
      <c r="BX36" s="320"/>
      <c r="BY36" s="241"/>
      <c r="BZ36" s="242"/>
      <c r="CA36" s="192"/>
      <c r="CB36" s="193"/>
      <c r="CC36" s="194"/>
      <c r="CD36" s="243"/>
      <c r="CE36" s="244"/>
      <c r="CF36" s="244"/>
      <c r="CG36" s="245"/>
      <c r="CH36" s="132"/>
    </row>
    <row r="37" spans="1:86" ht="17.100000000000001" customHeight="1">
      <c r="A37" s="223"/>
      <c r="B37" s="224"/>
      <c r="C37" s="224"/>
      <c r="D37" s="225"/>
      <c r="E37" s="231"/>
      <c r="F37" s="178"/>
      <c r="G37" s="232"/>
      <c r="H37" s="177"/>
      <c r="I37" s="178"/>
      <c r="J37" s="179"/>
      <c r="K37" s="231"/>
      <c r="L37" s="178"/>
      <c r="M37" s="247"/>
      <c r="N37" s="250"/>
      <c r="O37" s="178"/>
      <c r="P37" s="232"/>
      <c r="Q37" s="163"/>
      <c r="R37" s="164"/>
      <c r="S37" s="165"/>
      <c r="T37" s="238"/>
      <c r="U37" s="239"/>
      <c r="V37" s="240"/>
      <c r="W37" s="235"/>
      <c r="X37" s="236"/>
      <c r="Y37" s="236"/>
      <c r="Z37" s="237"/>
      <c r="AA37" s="235"/>
      <c r="AB37" s="236"/>
      <c r="AC37" s="236"/>
      <c r="AD37" s="237"/>
      <c r="AE37" s="163"/>
      <c r="AF37" s="164"/>
      <c r="AG37" s="164"/>
      <c r="AH37" s="165"/>
      <c r="AI37" s="238"/>
      <c r="AJ37" s="239"/>
      <c r="AK37" s="240"/>
      <c r="AL37" s="235"/>
      <c r="AM37" s="236"/>
      <c r="AN37" s="237"/>
      <c r="AO37" s="329"/>
      <c r="AP37" s="330"/>
      <c r="AQ37" s="177"/>
      <c r="AR37" s="178"/>
      <c r="AS37" s="247"/>
      <c r="AT37" s="250"/>
      <c r="AU37" s="178"/>
      <c r="AV37" s="232"/>
      <c r="AW37" s="255"/>
      <c r="AX37" s="256"/>
      <c r="AY37" s="257"/>
      <c r="AZ37" s="169"/>
      <c r="BA37" s="170"/>
      <c r="BB37" s="170"/>
      <c r="BC37" s="171"/>
      <c r="BD37" s="163"/>
      <c r="BE37" s="164"/>
      <c r="BF37" s="164"/>
      <c r="BG37" s="165"/>
      <c r="BH37" s="166"/>
      <c r="BI37" s="167"/>
      <c r="BJ37" s="168"/>
      <c r="BK37" s="169"/>
      <c r="BL37" s="170"/>
      <c r="BM37" s="171"/>
      <c r="BN37" s="329"/>
      <c r="BO37" s="330"/>
      <c r="BP37" s="177"/>
      <c r="BQ37" s="178"/>
      <c r="BR37" s="179"/>
      <c r="BS37" s="231"/>
      <c r="BT37" s="178"/>
      <c r="BU37" s="179"/>
      <c r="BV37" s="321"/>
      <c r="BW37" s="322"/>
      <c r="BX37" s="323"/>
      <c r="BY37" s="172"/>
      <c r="BZ37" s="173"/>
      <c r="CA37" s="163"/>
      <c r="CB37" s="164"/>
      <c r="CC37" s="165"/>
      <c r="CD37" s="169"/>
      <c r="CE37" s="170"/>
      <c r="CF37" s="170"/>
      <c r="CG37" s="198"/>
      <c r="CH37" s="130"/>
    </row>
    <row r="38" spans="1:86" ht="17.100000000000001" customHeight="1">
      <c r="A38" s="223"/>
      <c r="B38" s="224"/>
      <c r="C38" s="224"/>
      <c r="D38" s="225"/>
      <c r="E38" s="231"/>
      <c r="F38" s="178"/>
      <c r="G38" s="232"/>
      <c r="H38" s="177"/>
      <c r="I38" s="178"/>
      <c r="J38" s="179"/>
      <c r="K38" s="231"/>
      <c r="L38" s="178"/>
      <c r="M38" s="247"/>
      <c r="N38" s="250"/>
      <c r="O38" s="178"/>
      <c r="P38" s="232"/>
      <c r="Q38" s="163"/>
      <c r="R38" s="164"/>
      <c r="S38" s="165"/>
      <c r="T38" s="238"/>
      <c r="U38" s="239"/>
      <c r="V38" s="240"/>
      <c r="W38" s="235"/>
      <c r="X38" s="236"/>
      <c r="Y38" s="236"/>
      <c r="Z38" s="237"/>
      <c r="AA38" s="235"/>
      <c r="AB38" s="236"/>
      <c r="AC38" s="236"/>
      <c r="AD38" s="237"/>
      <c r="AE38" s="163"/>
      <c r="AF38" s="164"/>
      <c r="AG38" s="164"/>
      <c r="AH38" s="165"/>
      <c r="AI38" s="238"/>
      <c r="AJ38" s="239"/>
      <c r="AK38" s="240"/>
      <c r="AL38" s="235"/>
      <c r="AM38" s="236"/>
      <c r="AN38" s="237"/>
      <c r="AO38" s="329"/>
      <c r="AP38" s="330"/>
      <c r="AQ38" s="177"/>
      <c r="AR38" s="178"/>
      <c r="AS38" s="247"/>
      <c r="AT38" s="250"/>
      <c r="AU38" s="178"/>
      <c r="AV38" s="232"/>
      <c r="AW38" s="255"/>
      <c r="AX38" s="256"/>
      <c r="AY38" s="257"/>
      <c r="AZ38" s="169"/>
      <c r="BA38" s="170"/>
      <c r="BB38" s="170"/>
      <c r="BC38" s="171"/>
      <c r="BD38" s="163"/>
      <c r="BE38" s="164"/>
      <c r="BF38" s="164"/>
      <c r="BG38" s="165"/>
      <c r="BH38" s="166"/>
      <c r="BI38" s="167"/>
      <c r="BJ38" s="168"/>
      <c r="BK38" s="169"/>
      <c r="BL38" s="170"/>
      <c r="BM38" s="171"/>
      <c r="BN38" s="329"/>
      <c r="BO38" s="330"/>
      <c r="BP38" s="177"/>
      <c r="BQ38" s="178"/>
      <c r="BR38" s="179"/>
      <c r="BS38" s="231"/>
      <c r="BT38" s="178"/>
      <c r="BU38" s="179"/>
      <c r="BV38" s="321"/>
      <c r="BW38" s="322"/>
      <c r="BX38" s="323"/>
      <c r="BY38" s="172"/>
      <c r="BZ38" s="173"/>
      <c r="CA38" s="163"/>
      <c r="CB38" s="164"/>
      <c r="CC38" s="165"/>
      <c r="CD38" s="169"/>
      <c r="CE38" s="170"/>
      <c r="CF38" s="170"/>
      <c r="CG38" s="198"/>
      <c r="CH38" s="133"/>
    </row>
    <row r="39" spans="1:86" ht="17.100000000000001" customHeight="1">
      <c r="A39" s="223"/>
      <c r="B39" s="224"/>
      <c r="C39" s="224"/>
      <c r="D39" s="225"/>
      <c r="E39" s="231"/>
      <c r="F39" s="178"/>
      <c r="G39" s="232"/>
      <c r="H39" s="177"/>
      <c r="I39" s="178"/>
      <c r="J39" s="179"/>
      <c r="K39" s="231"/>
      <c r="L39" s="178"/>
      <c r="M39" s="247"/>
      <c r="N39" s="250"/>
      <c r="O39" s="178"/>
      <c r="P39" s="232"/>
      <c r="Q39" s="163"/>
      <c r="R39" s="164"/>
      <c r="S39" s="165"/>
      <c r="T39" s="238"/>
      <c r="U39" s="239"/>
      <c r="V39" s="240"/>
      <c r="W39" s="235"/>
      <c r="X39" s="236"/>
      <c r="Y39" s="236"/>
      <c r="Z39" s="237"/>
      <c r="AA39" s="235"/>
      <c r="AB39" s="236"/>
      <c r="AC39" s="236"/>
      <c r="AD39" s="237"/>
      <c r="AE39" s="163"/>
      <c r="AF39" s="164"/>
      <c r="AG39" s="164"/>
      <c r="AH39" s="165"/>
      <c r="AI39" s="238"/>
      <c r="AJ39" s="239"/>
      <c r="AK39" s="240"/>
      <c r="AL39" s="235"/>
      <c r="AM39" s="236"/>
      <c r="AN39" s="237"/>
      <c r="AO39" s="329"/>
      <c r="AP39" s="330"/>
      <c r="AQ39" s="177"/>
      <c r="AR39" s="178"/>
      <c r="AS39" s="247"/>
      <c r="AT39" s="250"/>
      <c r="AU39" s="178"/>
      <c r="AV39" s="232"/>
      <c r="AW39" s="255"/>
      <c r="AX39" s="256"/>
      <c r="AY39" s="257"/>
      <c r="AZ39" s="169"/>
      <c r="BA39" s="170"/>
      <c r="BB39" s="170"/>
      <c r="BC39" s="171"/>
      <c r="BD39" s="163"/>
      <c r="BE39" s="164"/>
      <c r="BF39" s="164"/>
      <c r="BG39" s="165"/>
      <c r="BH39" s="166"/>
      <c r="BI39" s="167"/>
      <c r="BJ39" s="168"/>
      <c r="BK39" s="169"/>
      <c r="BL39" s="170"/>
      <c r="BM39" s="171"/>
      <c r="BN39" s="329"/>
      <c r="BO39" s="330"/>
      <c r="BP39" s="177"/>
      <c r="BQ39" s="178"/>
      <c r="BR39" s="179"/>
      <c r="BS39" s="231"/>
      <c r="BT39" s="178"/>
      <c r="BU39" s="179"/>
      <c r="BV39" s="321"/>
      <c r="BW39" s="322"/>
      <c r="BX39" s="323"/>
      <c r="BY39" s="172"/>
      <c r="BZ39" s="173"/>
      <c r="CA39" s="163"/>
      <c r="CB39" s="164"/>
      <c r="CC39" s="165"/>
      <c r="CD39" s="169"/>
      <c r="CE39" s="170"/>
      <c r="CF39" s="170"/>
      <c r="CG39" s="198"/>
      <c r="CH39" s="133"/>
    </row>
    <row r="40" spans="1:86" ht="17.100000000000001" customHeight="1">
      <c r="A40" s="226"/>
      <c r="B40" s="227"/>
      <c r="C40" s="227"/>
      <c r="D40" s="228"/>
      <c r="E40" s="233"/>
      <c r="F40" s="181"/>
      <c r="G40" s="234"/>
      <c r="H40" s="180"/>
      <c r="I40" s="181"/>
      <c r="J40" s="182"/>
      <c r="K40" s="233"/>
      <c r="L40" s="181"/>
      <c r="M40" s="248"/>
      <c r="N40" s="251"/>
      <c r="O40" s="181"/>
      <c r="P40" s="234"/>
      <c r="Q40" s="199"/>
      <c r="R40" s="200"/>
      <c r="S40" s="201"/>
      <c r="T40" s="202"/>
      <c r="U40" s="203"/>
      <c r="V40" s="204"/>
      <c r="W40" s="205"/>
      <c r="X40" s="206"/>
      <c r="Y40" s="206"/>
      <c r="Z40" s="207"/>
      <c r="AA40" s="205"/>
      <c r="AB40" s="206"/>
      <c r="AC40" s="206"/>
      <c r="AD40" s="207"/>
      <c r="AE40" s="199"/>
      <c r="AF40" s="200"/>
      <c r="AG40" s="200"/>
      <c r="AH40" s="201"/>
      <c r="AI40" s="202"/>
      <c r="AJ40" s="203"/>
      <c r="AK40" s="204"/>
      <c r="AL40" s="205"/>
      <c r="AM40" s="206"/>
      <c r="AN40" s="207"/>
      <c r="AO40" s="331"/>
      <c r="AP40" s="332"/>
      <c r="AQ40" s="180"/>
      <c r="AR40" s="181"/>
      <c r="AS40" s="248"/>
      <c r="AT40" s="251"/>
      <c r="AU40" s="181"/>
      <c r="AV40" s="234"/>
      <c r="AW40" s="208"/>
      <c r="AX40" s="209"/>
      <c r="AY40" s="210"/>
      <c r="AZ40" s="211"/>
      <c r="BA40" s="212"/>
      <c r="BB40" s="212"/>
      <c r="BC40" s="213"/>
      <c r="BD40" s="199"/>
      <c r="BE40" s="200"/>
      <c r="BF40" s="200"/>
      <c r="BG40" s="201"/>
      <c r="BH40" s="214"/>
      <c r="BI40" s="215"/>
      <c r="BJ40" s="216"/>
      <c r="BK40" s="211"/>
      <c r="BL40" s="212"/>
      <c r="BM40" s="213"/>
      <c r="BN40" s="331"/>
      <c r="BO40" s="332"/>
      <c r="BP40" s="180"/>
      <c r="BQ40" s="181"/>
      <c r="BR40" s="182"/>
      <c r="BS40" s="233"/>
      <c r="BT40" s="181"/>
      <c r="BU40" s="182"/>
      <c r="BV40" s="324"/>
      <c r="BW40" s="325"/>
      <c r="BX40" s="326"/>
      <c r="BY40" s="217"/>
      <c r="BZ40" s="218"/>
      <c r="CA40" s="199"/>
      <c r="CB40" s="200"/>
      <c r="CC40" s="201"/>
      <c r="CD40" s="211"/>
      <c r="CE40" s="212"/>
      <c r="CF40" s="212"/>
      <c r="CG40" s="219"/>
      <c r="CH40" s="134"/>
    </row>
    <row r="41" spans="1:86" ht="28.35" customHeight="1">
      <c r="A41" s="4"/>
      <c r="B41" s="4"/>
      <c r="C41" s="4"/>
      <c r="D41" s="4"/>
      <c r="E41" s="112"/>
      <c r="F41" s="112"/>
      <c r="G41" s="112"/>
      <c r="H41" s="112"/>
      <c r="I41" s="112"/>
      <c r="J41" s="112"/>
      <c r="K41" s="112"/>
      <c r="L41" s="112"/>
      <c r="M41" s="112"/>
      <c r="N41" s="112"/>
      <c r="O41" s="112"/>
      <c r="P41" s="112"/>
      <c r="Q41" s="4"/>
      <c r="R41" s="4"/>
      <c r="S41" s="4"/>
      <c r="T41" s="4"/>
      <c r="U41" s="4"/>
      <c r="V41" s="4"/>
      <c r="W41" s="112"/>
      <c r="X41" s="112"/>
      <c r="Y41" s="112"/>
      <c r="Z41" s="112"/>
      <c r="AA41" s="112"/>
      <c r="AB41" s="112"/>
      <c r="AC41" s="112"/>
      <c r="AD41" s="112"/>
      <c r="AE41" s="4"/>
      <c r="AF41" s="4"/>
      <c r="AG41" s="4"/>
      <c r="AH41" s="4"/>
      <c r="AI41" s="4"/>
      <c r="AJ41" s="4"/>
      <c r="AK41" s="4"/>
      <c r="AL41" s="4"/>
      <c r="AM41" s="4"/>
      <c r="AN41" s="4"/>
      <c r="AO41" s="6"/>
      <c r="AP41" s="4"/>
      <c r="AQ41" s="112"/>
      <c r="AR41" s="112"/>
      <c r="AS41" s="112"/>
      <c r="AT41" s="112"/>
      <c r="AU41" s="112"/>
      <c r="AV41" s="112"/>
      <c r="AW41" s="4"/>
      <c r="AX41" s="4"/>
      <c r="AY41" s="4"/>
      <c r="AZ41" s="4"/>
      <c r="BA41" s="4"/>
      <c r="BB41" s="4"/>
      <c r="BC41" s="4"/>
      <c r="BD41" s="4"/>
      <c r="BE41" s="4"/>
      <c r="BF41" s="4"/>
      <c r="BG41" s="4"/>
      <c r="BH41" s="4"/>
      <c r="BI41" s="4"/>
      <c r="BJ41" s="4"/>
      <c r="BK41" s="112"/>
      <c r="BL41" s="112"/>
      <c r="BM41" s="112"/>
      <c r="BN41" s="4"/>
      <c r="BO41" s="4"/>
      <c r="BP41" s="112"/>
      <c r="BQ41" s="112"/>
      <c r="BR41" s="112"/>
      <c r="BS41" s="112"/>
      <c r="BT41" s="112"/>
      <c r="BU41" s="112"/>
      <c r="BV41" s="112"/>
      <c r="BW41" s="112"/>
      <c r="BX41" s="112"/>
      <c r="BY41" s="4"/>
      <c r="BZ41" s="4"/>
      <c r="CA41" s="4"/>
      <c r="CB41" s="4"/>
      <c r="CC41" s="4"/>
      <c r="CD41" s="112"/>
      <c r="CE41" s="112"/>
      <c r="CF41" s="113"/>
      <c r="CG41" s="113"/>
      <c r="CH41" s="112"/>
    </row>
    <row r="42" spans="1:86" ht="28.35" customHeight="1">
      <c r="A42" s="195" t="s">
        <v>1</v>
      </c>
      <c r="B42" s="196"/>
      <c r="C42" s="196"/>
      <c r="D42" s="197"/>
      <c r="E42" s="159">
        <f>+E11+E16+E21+E26+E31+E36</f>
        <v>0</v>
      </c>
      <c r="F42" s="157"/>
      <c r="G42" s="160"/>
      <c r="H42" s="157">
        <f>+H11+H16+H21+H26+H31+H36</f>
        <v>0</v>
      </c>
      <c r="I42" s="157"/>
      <c r="J42" s="158"/>
      <c r="K42" s="159">
        <f>+K11+K16+K21+K26+K31+K36</f>
        <v>0</v>
      </c>
      <c r="L42" s="157"/>
      <c r="M42" s="162"/>
      <c r="N42" s="157">
        <f>+N11+N16+N21+N26+N31+N36</f>
        <v>0</v>
      </c>
      <c r="O42" s="157"/>
      <c r="P42" s="158"/>
      <c r="Q42" s="114"/>
      <c r="R42" s="114"/>
      <c r="S42" s="114"/>
      <c r="T42" s="114"/>
      <c r="U42" s="114"/>
      <c r="V42" s="114"/>
      <c r="W42" s="159">
        <f>SUM(W11:Z40)</f>
        <v>0</v>
      </c>
      <c r="X42" s="157"/>
      <c r="Y42" s="157"/>
      <c r="Z42" s="160"/>
      <c r="AA42" s="157">
        <f>SUM(AA11:AD40)</f>
        <v>0</v>
      </c>
      <c r="AB42" s="157"/>
      <c r="AC42" s="157"/>
      <c r="AD42" s="158"/>
      <c r="AE42" s="114"/>
      <c r="AF42" s="114"/>
      <c r="AG42" s="114"/>
      <c r="AH42" s="114"/>
      <c r="AI42" s="114"/>
      <c r="AJ42" s="114"/>
      <c r="AK42" s="114"/>
      <c r="AL42" s="154"/>
      <c r="AM42" s="154"/>
      <c r="AN42" s="161"/>
      <c r="AO42" s="127"/>
      <c r="AP42" s="127"/>
      <c r="AQ42" s="157">
        <f>+AQ11+AQ16+AQ21+AQ26+AQ31+AQ36</f>
        <v>0</v>
      </c>
      <c r="AR42" s="157"/>
      <c r="AS42" s="162"/>
      <c r="AT42" s="157">
        <f>+AT11+AT16+AT21+AT26+AT31+AT36</f>
        <v>0</v>
      </c>
      <c r="AU42" s="157"/>
      <c r="AV42" s="158"/>
      <c r="AW42" s="114"/>
      <c r="AX42" s="114"/>
      <c r="AY42" s="114"/>
      <c r="AZ42" s="154"/>
      <c r="BA42" s="154"/>
      <c r="BB42" s="154"/>
      <c r="BC42" s="154"/>
      <c r="BD42" s="114"/>
      <c r="BE42" s="114"/>
      <c r="BF42" s="114"/>
      <c r="BG42" s="114"/>
      <c r="BH42" s="114"/>
      <c r="BI42" s="114"/>
      <c r="BJ42" s="114"/>
      <c r="BK42" s="155"/>
      <c r="BL42" s="155"/>
      <c r="BM42" s="156"/>
      <c r="BN42" s="127"/>
      <c r="BO42" s="127"/>
      <c r="BP42" s="157">
        <f>+BP11+BP16+BP21+BP26+BP31+BP36</f>
        <v>0</v>
      </c>
      <c r="BQ42" s="157"/>
      <c r="BR42" s="158"/>
      <c r="BS42" s="159">
        <f>+BS11+BS16+BS21+BS26+BS31+BS36</f>
        <v>0</v>
      </c>
      <c r="BT42" s="157"/>
      <c r="BU42" s="158"/>
      <c r="BV42" s="159">
        <f>+BV11+BV16+BV21+BV26+BV31+BV36</f>
        <v>0</v>
      </c>
      <c r="BW42" s="157"/>
      <c r="BX42" s="158"/>
      <c r="BY42" s="115"/>
      <c r="BZ42" s="114"/>
      <c r="CA42" s="114"/>
      <c r="CB42" s="114"/>
      <c r="CC42" s="116"/>
      <c r="CD42" s="157">
        <f>SUM(CD11:CG40)</f>
        <v>0</v>
      </c>
      <c r="CE42" s="157"/>
      <c r="CF42" s="157"/>
      <c r="CG42" s="158"/>
      <c r="CH42" s="119"/>
    </row>
    <row r="43" spans="1:86" ht="28.35" customHeight="1">
      <c r="AS43" s="4"/>
      <c r="AT43" s="4"/>
      <c r="AU43" s="4"/>
    </row>
    <row r="44" spans="1:86" ht="28.35" customHeight="1">
      <c r="AS44" s="4"/>
      <c r="AT44" s="4"/>
      <c r="AU44" s="4"/>
    </row>
    <row r="45" spans="1:86" ht="28.35" customHeight="1"/>
    <row r="46" spans="1:86" ht="28.35" customHeight="1"/>
    <row r="47" spans="1:86" ht="28.35" customHeight="1"/>
    <row r="48" spans="1:86" ht="28.35" customHeight="1"/>
    <row r="49" ht="28.35" customHeight="1"/>
    <row r="50" ht="28.35" customHeight="1"/>
    <row r="51" ht="28.35" customHeight="1"/>
    <row r="52" ht="28.35" customHeight="1"/>
    <row r="53" ht="28.35" customHeight="1"/>
    <row r="54" ht="28.35" customHeight="1"/>
    <row r="55" ht="28.35" customHeight="1"/>
    <row r="56" ht="28.35" customHeight="1"/>
    <row r="57" ht="28.35" customHeight="1"/>
    <row r="58" ht="28.35" customHeight="1"/>
    <row r="59" ht="28.35" customHeight="1"/>
    <row r="60" ht="28.35" customHeight="1"/>
    <row r="61" ht="28.35" customHeight="1"/>
    <row r="62" ht="28.35" customHeight="1"/>
    <row r="63" ht="28.35" customHeight="1"/>
    <row r="64" ht="28.35" customHeight="1"/>
    <row r="65" ht="28.35" customHeight="1"/>
    <row r="66" ht="28.35" customHeight="1"/>
    <row r="67" ht="28.35" customHeight="1"/>
    <row r="68" ht="28.35" customHeight="1"/>
    <row r="69" ht="28.35" customHeight="1"/>
    <row r="70" ht="28.35" customHeight="1"/>
    <row r="71" ht="28.35" customHeight="1"/>
    <row r="72" ht="28.35" customHeight="1"/>
    <row r="73" ht="28.35" customHeight="1"/>
    <row r="74" ht="28.35" customHeight="1"/>
    <row r="75" ht="28.35" customHeight="1"/>
    <row r="76" ht="28.35" customHeight="1"/>
    <row r="77" ht="28.35" customHeight="1"/>
    <row r="78" ht="28.35" customHeight="1"/>
    <row r="79" ht="28.35" customHeight="1"/>
    <row r="80" ht="28.35" customHeight="1"/>
    <row r="81" ht="28.35" customHeight="1"/>
    <row r="82" ht="28.35" customHeight="1"/>
    <row r="83" ht="28.35" customHeight="1"/>
    <row r="84" ht="28.35" customHeight="1"/>
    <row r="85" ht="28.35" customHeight="1"/>
    <row r="86" ht="28.35" customHeight="1"/>
    <row r="87" ht="28.35" customHeight="1"/>
    <row r="88" ht="28.35" customHeight="1"/>
    <row r="89" ht="28.35" customHeight="1"/>
    <row r="90" ht="28.35" customHeight="1"/>
    <row r="91" ht="28.35" customHeight="1"/>
    <row r="92" ht="28.35" customHeight="1"/>
    <row r="93" ht="28.35" customHeight="1"/>
    <row r="94" ht="28.35" customHeight="1"/>
  </sheetData>
  <mergeCells count="617">
    <mergeCell ref="BK42:BM42"/>
    <mergeCell ref="BP42:BR42"/>
    <mergeCell ref="BS42:BU42"/>
    <mergeCell ref="BV42:BX42"/>
    <mergeCell ref="CD42:CG42"/>
    <mergeCell ref="W42:Z42"/>
    <mergeCell ref="AA42:AD42"/>
    <mergeCell ref="AL42:AN42"/>
    <mergeCell ref="AQ42:AS42"/>
    <mergeCell ref="AT42:AV42"/>
    <mergeCell ref="AZ42:BC42"/>
    <mergeCell ref="A42:D42"/>
    <mergeCell ref="E42:G42"/>
    <mergeCell ref="H42:J42"/>
    <mergeCell ref="K42:M42"/>
    <mergeCell ref="N42:P42"/>
    <mergeCell ref="AL40:AN40"/>
    <mergeCell ref="AO40:AP40"/>
    <mergeCell ref="AW40:AY40"/>
    <mergeCell ref="AZ40:BC40"/>
    <mergeCell ref="A36:D40"/>
    <mergeCell ref="E36:G40"/>
    <mergeCell ref="H36:J40"/>
    <mergeCell ref="K36:M40"/>
    <mergeCell ref="N36:P40"/>
    <mergeCell ref="Q36:S36"/>
    <mergeCell ref="BN39:BO39"/>
    <mergeCell ref="BY39:BZ39"/>
    <mergeCell ref="CA39:CC39"/>
    <mergeCell ref="CD39:CG39"/>
    <mergeCell ref="Q40:S40"/>
    <mergeCell ref="T40:V40"/>
    <mergeCell ref="W40:Z40"/>
    <mergeCell ref="AA40:AD40"/>
    <mergeCell ref="AE40:AH40"/>
    <mergeCell ref="AI40:AK40"/>
    <mergeCell ref="AO39:AP39"/>
    <mergeCell ref="AW39:AY39"/>
    <mergeCell ref="AZ39:BC39"/>
    <mergeCell ref="BD39:BG39"/>
    <mergeCell ref="BH39:BJ39"/>
    <mergeCell ref="BK39:BM39"/>
    <mergeCell ref="BK40:BM40"/>
    <mergeCell ref="BN40:BO40"/>
    <mergeCell ref="BY40:BZ40"/>
    <mergeCell ref="CA40:CC40"/>
    <mergeCell ref="CD40:CG40"/>
    <mergeCell ref="BD40:BG40"/>
    <mergeCell ref="BH40:BJ40"/>
    <mergeCell ref="Q39:S39"/>
    <mergeCell ref="T39:V39"/>
    <mergeCell ref="W39:Z39"/>
    <mergeCell ref="AA39:AD39"/>
    <mergeCell ref="AE39:AH39"/>
    <mergeCell ref="AI39:AK39"/>
    <mergeCell ref="AL39:AN39"/>
    <mergeCell ref="AO38:AP38"/>
    <mergeCell ref="AW38:AY38"/>
    <mergeCell ref="BY37:BZ37"/>
    <mergeCell ref="CA37:CC37"/>
    <mergeCell ref="CD37:CG37"/>
    <mergeCell ref="Q38:S38"/>
    <mergeCell ref="T38:V38"/>
    <mergeCell ref="W38:Z38"/>
    <mergeCell ref="AA38:AD38"/>
    <mergeCell ref="AE38:AH38"/>
    <mergeCell ref="AI38:AK38"/>
    <mergeCell ref="AL38:AN38"/>
    <mergeCell ref="BY38:BZ38"/>
    <mergeCell ref="CA38:CC38"/>
    <mergeCell ref="CD38:CG38"/>
    <mergeCell ref="AZ38:BC38"/>
    <mergeCell ref="BD38:BG38"/>
    <mergeCell ref="BH38:BJ38"/>
    <mergeCell ref="BK38:BM38"/>
    <mergeCell ref="BY36:BZ36"/>
    <mergeCell ref="CA36:CC36"/>
    <mergeCell ref="CD36:CG36"/>
    <mergeCell ref="Q37:S37"/>
    <mergeCell ref="T37:V37"/>
    <mergeCell ref="W37:Z37"/>
    <mergeCell ref="AA37:AD37"/>
    <mergeCell ref="AE37:AH37"/>
    <mergeCell ref="AI37:AK37"/>
    <mergeCell ref="AL37:AN37"/>
    <mergeCell ref="BH36:BJ36"/>
    <mergeCell ref="BK36:BM36"/>
    <mergeCell ref="BN36:BO36"/>
    <mergeCell ref="BP36:BR40"/>
    <mergeCell ref="BS36:BU40"/>
    <mergeCell ref="BV36:BX40"/>
    <mergeCell ref="BH37:BJ37"/>
    <mergeCell ref="BK37:BM37"/>
    <mergeCell ref="BN37:BO37"/>
    <mergeCell ref="BN38:BO38"/>
    <mergeCell ref="AO36:AP36"/>
    <mergeCell ref="AQ36:AS40"/>
    <mergeCell ref="AT36:AV40"/>
    <mergeCell ref="AW36:AY36"/>
    <mergeCell ref="AZ36:BC36"/>
    <mergeCell ref="BD36:BG36"/>
    <mergeCell ref="AO37:AP37"/>
    <mergeCell ref="AW37:AY37"/>
    <mergeCell ref="AZ37:BC37"/>
    <mergeCell ref="BD37:BG37"/>
    <mergeCell ref="T36:V36"/>
    <mergeCell ref="W36:Z36"/>
    <mergeCell ref="AA36:AD36"/>
    <mergeCell ref="AE36:AH36"/>
    <mergeCell ref="AI36:AK36"/>
    <mergeCell ref="AL36:AN36"/>
    <mergeCell ref="BH35:BJ35"/>
    <mergeCell ref="BK35:BM35"/>
    <mergeCell ref="BN35:BO35"/>
    <mergeCell ref="BY35:BZ35"/>
    <mergeCell ref="CA35:CC35"/>
    <mergeCell ref="CD35:CG35"/>
    <mergeCell ref="AI35:AK35"/>
    <mergeCell ref="AL35:AN35"/>
    <mergeCell ref="AO35:AP35"/>
    <mergeCell ref="AW35:AY35"/>
    <mergeCell ref="AZ35:BC35"/>
    <mergeCell ref="BD35:BG35"/>
    <mergeCell ref="BK34:BM34"/>
    <mergeCell ref="BN34:BO34"/>
    <mergeCell ref="BY34:BZ34"/>
    <mergeCell ref="CA34:CC34"/>
    <mergeCell ref="CD34:CG34"/>
    <mergeCell ref="Q35:S35"/>
    <mergeCell ref="T35:V35"/>
    <mergeCell ref="W35:Z35"/>
    <mergeCell ref="AA35:AD35"/>
    <mergeCell ref="AE35:AH35"/>
    <mergeCell ref="AL34:AN34"/>
    <mergeCell ref="AO34:AP34"/>
    <mergeCell ref="AW34:AY34"/>
    <mergeCell ref="AZ34:BC34"/>
    <mergeCell ref="BD34:BG34"/>
    <mergeCell ref="BH34:BJ34"/>
    <mergeCell ref="AQ31:AS35"/>
    <mergeCell ref="AT31:AV35"/>
    <mergeCell ref="AW31:AY31"/>
    <mergeCell ref="AZ31:BC31"/>
    <mergeCell ref="AL32:AN32"/>
    <mergeCell ref="AO32:AP32"/>
    <mergeCell ref="AW32:AY32"/>
    <mergeCell ref="AZ32:BC32"/>
    <mergeCell ref="BN33:BO33"/>
    <mergeCell ref="BY33:BZ33"/>
    <mergeCell ref="CA33:CC33"/>
    <mergeCell ref="CD33:CG33"/>
    <mergeCell ref="Q34:S34"/>
    <mergeCell ref="T34:V34"/>
    <mergeCell ref="W34:Z34"/>
    <mergeCell ref="AA34:AD34"/>
    <mergeCell ref="AE34:AH34"/>
    <mergeCell ref="AI34:AK34"/>
    <mergeCell ref="AO33:AP33"/>
    <mergeCell ref="AW33:AY33"/>
    <mergeCell ref="AZ33:BC33"/>
    <mergeCell ref="BD33:BG33"/>
    <mergeCell ref="BH33:BJ33"/>
    <mergeCell ref="BK33:BM33"/>
    <mergeCell ref="BP31:BR35"/>
    <mergeCell ref="BS31:BU35"/>
    <mergeCell ref="BD32:BG32"/>
    <mergeCell ref="BH32:BJ32"/>
    <mergeCell ref="BK32:BM32"/>
    <mergeCell ref="BN32:BO32"/>
    <mergeCell ref="AL31:AN31"/>
    <mergeCell ref="AO31:AP31"/>
    <mergeCell ref="BY32:BZ32"/>
    <mergeCell ref="CA32:CC32"/>
    <mergeCell ref="CD32:CG32"/>
    <mergeCell ref="Q33:S33"/>
    <mergeCell ref="T33:V33"/>
    <mergeCell ref="W33:Z33"/>
    <mergeCell ref="AA33:AD33"/>
    <mergeCell ref="AE33:AH33"/>
    <mergeCell ref="AI33:AK33"/>
    <mergeCell ref="AL33:AN33"/>
    <mergeCell ref="BV31:BX35"/>
    <mergeCell ref="BY31:BZ31"/>
    <mergeCell ref="CA31:CC31"/>
    <mergeCell ref="CD31:CG31"/>
    <mergeCell ref="Q32:S32"/>
    <mergeCell ref="T32:V32"/>
    <mergeCell ref="W32:Z32"/>
    <mergeCell ref="AA32:AD32"/>
    <mergeCell ref="AE32:AH32"/>
    <mergeCell ref="AI32:AK32"/>
    <mergeCell ref="BD31:BG31"/>
    <mergeCell ref="BH31:BJ31"/>
    <mergeCell ref="BK31:BM31"/>
    <mergeCell ref="BN31:BO31"/>
    <mergeCell ref="A31:D35"/>
    <mergeCell ref="E31:G35"/>
    <mergeCell ref="H31:J35"/>
    <mergeCell ref="K31:M35"/>
    <mergeCell ref="N31:P35"/>
    <mergeCell ref="AL30:AN30"/>
    <mergeCell ref="AO30:AP30"/>
    <mergeCell ref="AW30:AY30"/>
    <mergeCell ref="AZ30:BC30"/>
    <mergeCell ref="A26:D30"/>
    <mergeCell ref="E26:G30"/>
    <mergeCell ref="H26:J30"/>
    <mergeCell ref="K26:M30"/>
    <mergeCell ref="N26:P30"/>
    <mergeCell ref="Q26:S26"/>
    <mergeCell ref="Q31:S31"/>
    <mergeCell ref="T31:V31"/>
    <mergeCell ref="W31:Z31"/>
    <mergeCell ref="AA31:AD31"/>
    <mergeCell ref="AE31:AH31"/>
    <mergeCell ref="AI31:AK31"/>
    <mergeCell ref="BN29:BO29"/>
    <mergeCell ref="BY29:BZ29"/>
    <mergeCell ref="CA29:CC29"/>
    <mergeCell ref="CD29:CG29"/>
    <mergeCell ref="Q30:S30"/>
    <mergeCell ref="T30:V30"/>
    <mergeCell ref="W30:Z30"/>
    <mergeCell ref="AA30:AD30"/>
    <mergeCell ref="AE30:AH30"/>
    <mergeCell ref="AI30:AK30"/>
    <mergeCell ref="AO29:AP29"/>
    <mergeCell ref="AW29:AY29"/>
    <mergeCell ref="AZ29:BC29"/>
    <mergeCell ref="BD29:BG29"/>
    <mergeCell ref="BH29:BJ29"/>
    <mergeCell ref="BK29:BM29"/>
    <mergeCell ref="CA30:CC30"/>
    <mergeCell ref="CD30:CG30"/>
    <mergeCell ref="BD30:BG30"/>
    <mergeCell ref="BH30:BJ30"/>
    <mergeCell ref="BK30:BM30"/>
    <mergeCell ref="BN30:BO30"/>
    <mergeCell ref="BY30:BZ30"/>
    <mergeCell ref="Q29:S29"/>
    <mergeCell ref="T29:V29"/>
    <mergeCell ref="W29:Z29"/>
    <mergeCell ref="AA29:AD29"/>
    <mergeCell ref="AE29:AH29"/>
    <mergeCell ref="AI29:AK29"/>
    <mergeCell ref="AL29:AN29"/>
    <mergeCell ref="AO28:AP28"/>
    <mergeCell ref="AW28:AY28"/>
    <mergeCell ref="BY27:BZ27"/>
    <mergeCell ref="CA27:CC27"/>
    <mergeCell ref="CD27:CG27"/>
    <mergeCell ref="Q28:S28"/>
    <mergeCell ref="T28:V28"/>
    <mergeCell ref="W28:Z28"/>
    <mergeCell ref="AA28:AD28"/>
    <mergeCell ref="AE28:AH28"/>
    <mergeCell ref="AI28:AK28"/>
    <mergeCell ref="AL28:AN28"/>
    <mergeCell ref="BY28:BZ28"/>
    <mergeCell ref="CA28:CC28"/>
    <mergeCell ref="CD28:CG28"/>
    <mergeCell ref="AZ28:BC28"/>
    <mergeCell ref="BD28:BG28"/>
    <mergeCell ref="BH28:BJ28"/>
    <mergeCell ref="BK28:BM28"/>
    <mergeCell ref="BY26:BZ26"/>
    <mergeCell ref="CA26:CC26"/>
    <mergeCell ref="CD26:CG26"/>
    <mergeCell ref="Q27:S27"/>
    <mergeCell ref="T27:V27"/>
    <mergeCell ref="W27:Z27"/>
    <mergeCell ref="AA27:AD27"/>
    <mergeCell ref="AE27:AH27"/>
    <mergeCell ref="AI27:AK27"/>
    <mergeCell ref="AL27:AN27"/>
    <mergeCell ref="BH26:BJ26"/>
    <mergeCell ref="BK26:BM26"/>
    <mergeCell ref="BN26:BO26"/>
    <mergeCell ref="BP26:BR30"/>
    <mergeCell ref="BS26:BU30"/>
    <mergeCell ref="BV26:BX30"/>
    <mergeCell ref="BH27:BJ27"/>
    <mergeCell ref="BK27:BM27"/>
    <mergeCell ref="BN27:BO27"/>
    <mergeCell ref="BN28:BO28"/>
    <mergeCell ref="AO26:AP26"/>
    <mergeCell ref="AQ26:AS30"/>
    <mergeCell ref="AT26:AV30"/>
    <mergeCell ref="AW26:AY26"/>
    <mergeCell ref="AZ26:BC26"/>
    <mergeCell ref="BD26:BG26"/>
    <mergeCell ref="AO27:AP27"/>
    <mergeCell ref="AW27:AY27"/>
    <mergeCell ref="AZ27:BC27"/>
    <mergeCell ref="BD27:BG27"/>
    <mergeCell ref="T26:V26"/>
    <mergeCell ref="W26:Z26"/>
    <mergeCell ref="AA26:AD26"/>
    <mergeCell ref="AE26:AH26"/>
    <mergeCell ref="AI26:AK26"/>
    <mergeCell ref="AL26:AN26"/>
    <mergeCell ref="BH25:BJ25"/>
    <mergeCell ref="BK25:BM25"/>
    <mergeCell ref="BN25:BO25"/>
    <mergeCell ref="BY25:BZ25"/>
    <mergeCell ref="CA25:CC25"/>
    <mergeCell ref="CD25:CG25"/>
    <mergeCell ref="AI25:AK25"/>
    <mergeCell ref="AL25:AN25"/>
    <mergeCell ref="AO25:AP25"/>
    <mergeCell ref="AW25:AY25"/>
    <mergeCell ref="AZ25:BC25"/>
    <mergeCell ref="BD25:BG25"/>
    <mergeCell ref="BK24:BM24"/>
    <mergeCell ref="BN24:BO24"/>
    <mergeCell ref="BY24:BZ24"/>
    <mergeCell ref="CA24:CC24"/>
    <mergeCell ref="CD24:CG24"/>
    <mergeCell ref="Q25:S25"/>
    <mergeCell ref="T25:V25"/>
    <mergeCell ref="W25:Z25"/>
    <mergeCell ref="AA25:AD25"/>
    <mergeCell ref="AE25:AH25"/>
    <mergeCell ref="AL24:AN24"/>
    <mergeCell ref="AO24:AP24"/>
    <mergeCell ref="AW24:AY24"/>
    <mergeCell ref="AZ24:BC24"/>
    <mergeCell ref="BD24:BG24"/>
    <mergeCell ref="BH24:BJ24"/>
    <mergeCell ref="AQ21:AS25"/>
    <mergeCell ref="AT21:AV25"/>
    <mergeCell ref="AW21:AY21"/>
    <mergeCell ref="AZ21:BC21"/>
    <mergeCell ref="AL22:AN22"/>
    <mergeCell ref="AO22:AP22"/>
    <mergeCell ref="AW22:AY22"/>
    <mergeCell ref="AZ22:BC22"/>
    <mergeCell ref="BN23:BO23"/>
    <mergeCell ref="BY23:BZ23"/>
    <mergeCell ref="CA23:CC23"/>
    <mergeCell ref="CD23:CG23"/>
    <mergeCell ref="Q24:S24"/>
    <mergeCell ref="T24:V24"/>
    <mergeCell ref="W24:Z24"/>
    <mergeCell ref="AA24:AD24"/>
    <mergeCell ref="AE24:AH24"/>
    <mergeCell ref="AI24:AK24"/>
    <mergeCell ref="AO23:AP23"/>
    <mergeCell ref="AW23:AY23"/>
    <mergeCell ref="AZ23:BC23"/>
    <mergeCell ref="BD23:BG23"/>
    <mergeCell ref="BH23:BJ23"/>
    <mergeCell ref="BK23:BM23"/>
    <mergeCell ref="BP21:BR25"/>
    <mergeCell ref="BS21:BU25"/>
    <mergeCell ref="BD22:BG22"/>
    <mergeCell ref="BH22:BJ22"/>
    <mergeCell ref="BK22:BM22"/>
    <mergeCell ref="BN22:BO22"/>
    <mergeCell ref="AL21:AN21"/>
    <mergeCell ref="AO21:AP21"/>
    <mergeCell ref="BY22:BZ22"/>
    <mergeCell ref="CA22:CC22"/>
    <mergeCell ref="CD22:CG22"/>
    <mergeCell ref="Q23:S23"/>
    <mergeCell ref="T23:V23"/>
    <mergeCell ref="W23:Z23"/>
    <mergeCell ref="AA23:AD23"/>
    <mergeCell ref="AE23:AH23"/>
    <mergeCell ref="AI23:AK23"/>
    <mergeCell ref="AL23:AN23"/>
    <mergeCell ref="BV21:BX25"/>
    <mergeCell ref="BY21:BZ21"/>
    <mergeCell ref="CA21:CC21"/>
    <mergeCell ref="CD21:CG21"/>
    <mergeCell ref="Q22:S22"/>
    <mergeCell ref="T22:V22"/>
    <mergeCell ref="W22:Z22"/>
    <mergeCell ref="AA22:AD22"/>
    <mergeCell ref="AE22:AH22"/>
    <mergeCell ref="AI22:AK22"/>
    <mergeCell ref="BD21:BG21"/>
    <mergeCell ref="BH21:BJ21"/>
    <mergeCell ref="BK21:BM21"/>
    <mergeCell ref="BN21:BO21"/>
    <mergeCell ref="A21:D25"/>
    <mergeCell ref="E21:G25"/>
    <mergeCell ref="H21:J25"/>
    <mergeCell ref="K21:M25"/>
    <mergeCell ref="N21:P25"/>
    <mergeCell ref="AL20:AN20"/>
    <mergeCell ref="AO20:AP20"/>
    <mergeCell ref="AW20:AY20"/>
    <mergeCell ref="AZ20:BC20"/>
    <mergeCell ref="A16:D20"/>
    <mergeCell ref="E16:G20"/>
    <mergeCell ref="H16:J20"/>
    <mergeCell ref="K16:M20"/>
    <mergeCell ref="N16:P20"/>
    <mergeCell ref="Q16:S16"/>
    <mergeCell ref="Q21:S21"/>
    <mergeCell ref="T21:V21"/>
    <mergeCell ref="W21:Z21"/>
    <mergeCell ref="AA21:AD21"/>
    <mergeCell ref="AE21:AH21"/>
    <mergeCell ref="AI21:AK21"/>
    <mergeCell ref="BN19:BO19"/>
    <mergeCell ref="BY19:BZ19"/>
    <mergeCell ref="CA19:CC19"/>
    <mergeCell ref="CD19:CG19"/>
    <mergeCell ref="Q20:S20"/>
    <mergeCell ref="T20:V20"/>
    <mergeCell ref="W20:Z20"/>
    <mergeCell ref="AA20:AD20"/>
    <mergeCell ref="AE20:AH20"/>
    <mergeCell ref="AI20:AK20"/>
    <mergeCell ref="AO19:AP19"/>
    <mergeCell ref="AW19:AY19"/>
    <mergeCell ref="AZ19:BC19"/>
    <mergeCell ref="BD19:BG19"/>
    <mergeCell ref="BH19:BJ19"/>
    <mergeCell ref="BK19:BM19"/>
    <mergeCell ref="CA20:CC20"/>
    <mergeCell ref="CD20:CG20"/>
    <mergeCell ref="BD20:BG20"/>
    <mergeCell ref="BH20:BJ20"/>
    <mergeCell ref="BK20:BM20"/>
    <mergeCell ref="BN20:BO20"/>
    <mergeCell ref="BY20:BZ20"/>
    <mergeCell ref="Q19:S19"/>
    <mergeCell ref="T19:V19"/>
    <mergeCell ref="W19:Z19"/>
    <mergeCell ref="AA19:AD19"/>
    <mergeCell ref="AE19:AH19"/>
    <mergeCell ref="AI19:AK19"/>
    <mergeCell ref="AL19:AN19"/>
    <mergeCell ref="AO18:AP18"/>
    <mergeCell ref="AW18:AY18"/>
    <mergeCell ref="BY17:BZ17"/>
    <mergeCell ref="CA17:CC17"/>
    <mergeCell ref="CD17:CG17"/>
    <mergeCell ref="Q18:S18"/>
    <mergeCell ref="T18:V18"/>
    <mergeCell ref="W18:Z18"/>
    <mergeCell ref="AA18:AD18"/>
    <mergeCell ref="AE18:AH18"/>
    <mergeCell ref="AI18:AK18"/>
    <mergeCell ref="AL18:AN18"/>
    <mergeCell ref="BY18:BZ18"/>
    <mergeCell ref="CA18:CC18"/>
    <mergeCell ref="CD18:CG18"/>
    <mergeCell ref="AZ18:BC18"/>
    <mergeCell ref="BD18:BG18"/>
    <mergeCell ref="BH18:BJ18"/>
    <mergeCell ref="BK18:BM18"/>
    <mergeCell ref="BY16:BZ16"/>
    <mergeCell ref="CA16:CC16"/>
    <mergeCell ref="CD16:CG16"/>
    <mergeCell ref="Q17:S17"/>
    <mergeCell ref="T17:V17"/>
    <mergeCell ref="W17:Z17"/>
    <mergeCell ref="AA17:AD17"/>
    <mergeCell ref="AE17:AH17"/>
    <mergeCell ref="AI17:AK17"/>
    <mergeCell ref="AL17:AN17"/>
    <mergeCell ref="BH16:BJ16"/>
    <mergeCell ref="BK16:BM16"/>
    <mergeCell ref="BN16:BO16"/>
    <mergeCell ref="BP16:BR20"/>
    <mergeCell ref="BS16:BU20"/>
    <mergeCell ref="BV16:BX20"/>
    <mergeCell ref="BH17:BJ17"/>
    <mergeCell ref="BK17:BM17"/>
    <mergeCell ref="BN17:BO17"/>
    <mergeCell ref="BN18:BO18"/>
    <mergeCell ref="AO16:AP16"/>
    <mergeCell ref="AQ16:AS20"/>
    <mergeCell ref="AT16:AV20"/>
    <mergeCell ref="AW16:AY16"/>
    <mergeCell ref="AZ16:BC16"/>
    <mergeCell ref="BD16:BG16"/>
    <mergeCell ref="AO17:AP17"/>
    <mergeCell ref="AW17:AY17"/>
    <mergeCell ref="AZ17:BC17"/>
    <mergeCell ref="BD17:BG17"/>
    <mergeCell ref="T16:V16"/>
    <mergeCell ref="W16:Z16"/>
    <mergeCell ref="AA16:AD16"/>
    <mergeCell ref="AE16:AH16"/>
    <mergeCell ref="AI16:AK16"/>
    <mergeCell ref="AL16:AN16"/>
    <mergeCell ref="BN15:BO15"/>
    <mergeCell ref="BY15:BZ15"/>
    <mergeCell ref="CA15:CC15"/>
    <mergeCell ref="CD15:CG15"/>
    <mergeCell ref="AI15:AK15"/>
    <mergeCell ref="AL15:AN15"/>
    <mergeCell ref="AO15:AP15"/>
    <mergeCell ref="AW15:AY15"/>
    <mergeCell ref="AZ15:BC15"/>
    <mergeCell ref="BD15:BG15"/>
    <mergeCell ref="BN14:BO14"/>
    <mergeCell ref="BY14:BZ14"/>
    <mergeCell ref="CA14:CC14"/>
    <mergeCell ref="CD14:CG14"/>
    <mergeCell ref="Q15:S15"/>
    <mergeCell ref="T15:V15"/>
    <mergeCell ref="W15:Z15"/>
    <mergeCell ref="AA15:AD15"/>
    <mergeCell ref="AE15:AH15"/>
    <mergeCell ref="AL14:AN14"/>
    <mergeCell ref="AO14:AP14"/>
    <mergeCell ref="AW14:AY14"/>
    <mergeCell ref="AZ14:BC14"/>
    <mergeCell ref="BD14:BG14"/>
    <mergeCell ref="BH14:BJ14"/>
    <mergeCell ref="AQ11:AS15"/>
    <mergeCell ref="AT11:AV15"/>
    <mergeCell ref="AW11:AY11"/>
    <mergeCell ref="AZ11:BC11"/>
    <mergeCell ref="AL12:AN12"/>
    <mergeCell ref="AO12:AP12"/>
    <mergeCell ref="AW12:AY12"/>
    <mergeCell ref="AZ12:BC12"/>
    <mergeCell ref="BH15:BJ15"/>
    <mergeCell ref="BN13:BO13"/>
    <mergeCell ref="BY13:BZ13"/>
    <mergeCell ref="CA13:CC13"/>
    <mergeCell ref="CD13:CG13"/>
    <mergeCell ref="Q14:S14"/>
    <mergeCell ref="T14:V14"/>
    <mergeCell ref="W14:Z14"/>
    <mergeCell ref="AA14:AD14"/>
    <mergeCell ref="AE14:AH14"/>
    <mergeCell ref="AI14:AK14"/>
    <mergeCell ref="AO13:AP13"/>
    <mergeCell ref="AW13:AY13"/>
    <mergeCell ref="AZ13:BC13"/>
    <mergeCell ref="BD13:BG13"/>
    <mergeCell ref="BH13:BJ13"/>
    <mergeCell ref="BK13:BM13"/>
    <mergeCell ref="BP11:BR15"/>
    <mergeCell ref="BS11:BU15"/>
    <mergeCell ref="BD12:BG12"/>
    <mergeCell ref="BH12:BJ12"/>
    <mergeCell ref="BK12:BM12"/>
    <mergeCell ref="BN12:BO12"/>
    <mergeCell ref="AL11:AN11"/>
    <mergeCell ref="AO11:AP11"/>
    <mergeCell ref="BY12:BZ12"/>
    <mergeCell ref="CA12:CC12"/>
    <mergeCell ref="CD12:CG12"/>
    <mergeCell ref="Q13:S13"/>
    <mergeCell ref="T13:V13"/>
    <mergeCell ref="W13:Z13"/>
    <mergeCell ref="AA13:AD13"/>
    <mergeCell ref="AE13:AH13"/>
    <mergeCell ref="AI13:AK13"/>
    <mergeCell ref="AL13:AN13"/>
    <mergeCell ref="BV11:BX15"/>
    <mergeCell ref="BY11:BZ11"/>
    <mergeCell ref="CA11:CC11"/>
    <mergeCell ref="CD11:CG11"/>
    <mergeCell ref="Q12:S12"/>
    <mergeCell ref="T12:V12"/>
    <mergeCell ref="W12:Z12"/>
    <mergeCell ref="AA12:AD12"/>
    <mergeCell ref="AE12:AH12"/>
    <mergeCell ref="AI12:AK12"/>
    <mergeCell ref="BD11:BG11"/>
    <mergeCell ref="BH11:BJ11"/>
    <mergeCell ref="BK11:BM11"/>
    <mergeCell ref="BN11:BO11"/>
    <mergeCell ref="A11:D15"/>
    <mergeCell ref="E11:G15"/>
    <mergeCell ref="H11:J15"/>
    <mergeCell ref="K11:M15"/>
    <mergeCell ref="N11:P15"/>
    <mergeCell ref="AZ10:BC10"/>
    <mergeCell ref="BD10:BG10"/>
    <mergeCell ref="BH10:BJ10"/>
    <mergeCell ref="BK10:BM10"/>
    <mergeCell ref="Q11:S11"/>
    <mergeCell ref="T11:V11"/>
    <mergeCell ref="W11:Z11"/>
    <mergeCell ref="AA11:AD11"/>
    <mergeCell ref="AE11:AH11"/>
    <mergeCell ref="AI11:AK11"/>
    <mergeCell ref="BK14:BM14"/>
    <mergeCell ref="BK15:BM15"/>
    <mergeCell ref="CH8:CH10"/>
    <mergeCell ref="H9:J10"/>
    <mergeCell ref="BS9:BU9"/>
    <mergeCell ref="BV9:BX9"/>
    <mergeCell ref="Q10:S10"/>
    <mergeCell ref="T10:V10"/>
    <mergeCell ref="W10:Z10"/>
    <mergeCell ref="AA10:AD10"/>
    <mergeCell ref="AE10:AH10"/>
    <mergeCell ref="AI10:AK10"/>
    <mergeCell ref="CA10:CC10"/>
    <mergeCell ref="CD10:CG10"/>
    <mergeCell ref="BN10:BO10"/>
    <mergeCell ref="BP10:BR10"/>
    <mergeCell ref="BS10:BU10"/>
    <mergeCell ref="BV10:BX10"/>
    <mergeCell ref="BY10:BZ10"/>
    <mergeCell ref="E3:Y4"/>
    <mergeCell ref="E5:Y5"/>
    <mergeCell ref="A8:D10"/>
    <mergeCell ref="BS8:BU8"/>
    <mergeCell ref="BV8:BX8"/>
    <mergeCell ref="BY8:CG9"/>
    <mergeCell ref="AL10:AN10"/>
    <mergeCell ref="AO10:AP10"/>
    <mergeCell ref="AQ10:AS10"/>
    <mergeCell ref="AW10:AY10"/>
  </mergeCells>
  <phoneticPr fontId="2"/>
  <dataValidations count="1">
    <dataValidation type="list" allowBlank="1" showInputMessage="1" showErrorMessage="1" sqref="AO11:AP40 BN11:BO40">
      <formula1>"無,保証協会,他保証"</formula1>
    </dataValidation>
  </dataValidations>
  <pageMargins left="0.3401360544217687" right="0.24447278911564627" top="0.75" bottom="0.75" header="0.3" footer="0.3"/>
  <pageSetup paperSize="8" scale="87" orientation="landscape" r:id="rId1"/>
  <headerFooter>
    <oddFooter>&amp;L13024Y(2025.07改訂）　97　保存期間　取引終了まで</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'デモ (2)'!$BF$11:$BF$14</xm:f>
          </x14:formula1>
          <xm:sqref>BD12:BG15 BD17:BG20 BD22:BG25 BD27:BG30 BD32:BG35 BD37:BG40</xm:sqref>
        </x14:dataValidation>
        <x14:dataValidation type="list" allowBlank="1" showInputMessage="1" showErrorMessage="1">
          <x14:formula1>
            <xm:f>'デモ (2)'!$BX$11:$BX$17</xm:f>
          </x14:formula1>
          <xm:sqref>CA11:CC40</xm:sqref>
        </x14:dataValidation>
        <x14:dataValidation type="list" allowBlank="1" showInputMessage="1" showErrorMessage="1">
          <x14:formula1>
            <xm:f>'デモ (2)'!$BV$11:$BV$12</xm:f>
          </x14:formula1>
          <xm:sqref>BY11:BZ40</xm:sqref>
        </x14:dataValidation>
        <x14:dataValidation type="list" allowBlank="1" showInputMessage="1" showErrorMessage="1">
          <x14:formula1>
            <xm:f>'デモ (2)'!$AY$11:$AY$13</xm:f>
          </x14:formula1>
          <xm:sqref>AW11:AY40</xm:sqref>
        </x14:dataValidation>
        <x14:dataValidation type="list" allowBlank="1" showInputMessage="1" showErrorMessage="1">
          <x14:formula1>
            <xm:f>'デモ (2)'!$AH$11:$AH$14</xm:f>
          </x14:formula1>
          <xm:sqref>BD11:BG11 BD16:BG16 BD21:BG21 BD26:BG26 BD31:BG31 AE11:AH40 BD36:BG36</xm:sqref>
        </x14:dataValidation>
        <x14:dataValidation type="list" allowBlank="1" showInputMessage="1" showErrorMessage="1">
          <x14:formula1>
            <xm:f>'デモ (2)'!$W$11:$W$12</xm:f>
          </x14:formula1>
          <xm:sqref>T11:V40</xm:sqref>
        </x14:dataValidation>
        <x14:dataValidation type="list" allowBlank="1" showInputMessage="1" showErrorMessage="1">
          <x14:formula1>
            <xm:f>'デモ (2)'!$T$11:$T$17</xm:f>
          </x14:formula1>
          <xm:sqref>Q11:S40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94"/>
  <sheetViews>
    <sheetView showGridLines="0" view="pageLayout" topLeftCell="A10" zoomScale="70" zoomScaleNormal="100" zoomScalePageLayoutView="70" workbookViewId="0">
      <selection activeCell="AH38" sqref="AH38:AK38"/>
    </sheetView>
  </sheetViews>
  <sheetFormatPr defaultColWidth="9" defaultRowHeight="13.5"/>
  <cols>
    <col min="1" max="84" width="2.5" customWidth="1"/>
    <col min="85" max="92" width="2.5" style="4" customWidth="1"/>
    <col min="93" max="353" width="2.5" customWidth="1"/>
  </cols>
  <sheetData>
    <row r="1" spans="1:82" ht="22.5" customHeight="1">
      <c r="A1" s="57" t="s">
        <v>47</v>
      </c>
      <c r="AH1" t="s">
        <v>49</v>
      </c>
    </row>
    <row r="2" spans="1:82" ht="22.5" customHeight="1">
      <c r="AH2">
        <v>1</v>
      </c>
      <c r="AI2" t="s">
        <v>27</v>
      </c>
    </row>
    <row r="3" spans="1:82" ht="22.5" customHeight="1">
      <c r="A3" s="104" t="s">
        <v>0</v>
      </c>
      <c r="B3" s="105"/>
      <c r="C3" s="105"/>
      <c r="D3" s="105"/>
      <c r="E3" s="105"/>
      <c r="F3" s="333" t="s">
        <v>56</v>
      </c>
      <c r="G3" s="333"/>
      <c r="H3" s="333"/>
      <c r="I3" s="333"/>
      <c r="J3" s="333"/>
      <c r="K3" s="333"/>
      <c r="L3" s="333"/>
      <c r="M3" s="333"/>
      <c r="N3" s="333"/>
      <c r="O3" s="333"/>
      <c r="P3" s="333"/>
      <c r="Q3" s="333"/>
      <c r="R3" s="333"/>
      <c r="S3" s="333"/>
      <c r="T3" s="333"/>
      <c r="U3" s="333"/>
      <c r="V3" s="333"/>
      <c r="W3" s="333"/>
      <c r="X3" s="333"/>
      <c r="Y3" s="333"/>
      <c r="Z3" s="333"/>
      <c r="AA3" s="333"/>
      <c r="AB3" s="334"/>
      <c r="AH3">
        <v>2</v>
      </c>
      <c r="AI3" t="s">
        <v>48</v>
      </c>
    </row>
    <row r="4" spans="1:82" ht="22.5" customHeight="1">
      <c r="A4" s="10"/>
      <c r="B4" s="6"/>
      <c r="C4" s="6"/>
      <c r="D4" s="6"/>
      <c r="E4" s="6"/>
      <c r="F4" s="335"/>
      <c r="G4" s="335"/>
      <c r="H4" s="335"/>
      <c r="I4" s="335"/>
      <c r="J4" s="335"/>
      <c r="K4" s="335"/>
      <c r="L4" s="335"/>
      <c r="M4" s="335"/>
      <c r="N4" s="335"/>
      <c r="O4" s="335"/>
      <c r="P4" s="335"/>
      <c r="Q4" s="335"/>
      <c r="R4" s="335"/>
      <c r="S4" s="335"/>
      <c r="T4" s="335"/>
      <c r="U4" s="335"/>
      <c r="V4" s="335"/>
      <c r="W4" s="335"/>
      <c r="X4" s="335"/>
      <c r="Y4" s="335"/>
      <c r="Z4" s="335"/>
      <c r="AA4" s="335"/>
      <c r="AB4" s="336"/>
      <c r="AH4">
        <v>3</v>
      </c>
      <c r="AI4" t="s">
        <v>51</v>
      </c>
    </row>
    <row r="5" spans="1:82" ht="22.5" customHeight="1">
      <c r="A5" s="1" t="s">
        <v>32</v>
      </c>
      <c r="B5" s="2"/>
      <c r="C5" s="2"/>
      <c r="D5" s="2"/>
      <c r="E5" s="2"/>
      <c r="F5" s="337">
        <v>45748</v>
      </c>
      <c r="G5" s="337"/>
      <c r="H5" s="337"/>
      <c r="I5" s="337"/>
      <c r="J5" s="337"/>
      <c r="K5" s="337"/>
      <c r="L5" s="337"/>
      <c r="M5" s="337"/>
      <c r="N5" s="337"/>
      <c r="O5" s="337"/>
      <c r="P5" s="337"/>
      <c r="Q5" s="337"/>
      <c r="R5" s="337"/>
      <c r="S5" s="337"/>
      <c r="T5" s="337"/>
      <c r="U5" s="337"/>
      <c r="V5" s="337"/>
      <c r="W5" s="337"/>
      <c r="X5" s="337"/>
      <c r="Y5" s="337"/>
      <c r="Z5" s="337"/>
      <c r="AA5" s="337"/>
      <c r="AB5" s="338"/>
      <c r="AH5">
        <v>4</v>
      </c>
      <c r="AI5" t="s">
        <v>53</v>
      </c>
    </row>
    <row r="6" spans="1:82" ht="22.5" customHeight="1">
      <c r="AH6">
        <v>5</v>
      </c>
      <c r="AI6" t="s">
        <v>50</v>
      </c>
    </row>
    <row r="7" spans="1:82" ht="28.35" customHeight="1">
      <c r="A7" t="s">
        <v>11</v>
      </c>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4"/>
      <c r="BT7" s="4"/>
      <c r="BU7" s="4"/>
      <c r="BV7" s="4"/>
      <c r="BW7" s="4"/>
      <c r="BX7" s="4"/>
      <c r="BY7" s="4"/>
      <c r="BZ7" s="4"/>
      <c r="CA7" s="4"/>
      <c r="CB7" s="4"/>
    </row>
    <row r="8" spans="1:82" ht="17.100000000000001" customHeight="1">
      <c r="A8" s="135" t="s">
        <v>55</v>
      </c>
      <c r="B8" s="136"/>
      <c r="C8" s="136"/>
      <c r="D8" s="136"/>
      <c r="E8" s="137"/>
      <c r="F8" s="58" t="s">
        <v>16</v>
      </c>
      <c r="G8" s="59"/>
      <c r="H8" s="59"/>
      <c r="I8" s="64"/>
      <c r="J8" s="64"/>
      <c r="K8" s="65"/>
      <c r="L8" s="66" t="s">
        <v>6</v>
      </c>
      <c r="M8" s="66"/>
      <c r="N8" s="66"/>
      <c r="O8" s="66"/>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272" t="s">
        <v>36</v>
      </c>
      <c r="BT8" s="273"/>
      <c r="BU8" s="274"/>
      <c r="BV8" s="272" t="s">
        <v>57</v>
      </c>
      <c r="BW8" s="273"/>
      <c r="BX8" s="273"/>
      <c r="BY8" s="273"/>
      <c r="BZ8" s="273"/>
      <c r="CA8" s="273"/>
      <c r="CB8" s="273"/>
      <c r="CC8" s="273"/>
      <c r="CD8" s="274"/>
    </row>
    <row r="9" spans="1:82" ht="17.100000000000001" customHeight="1">
      <c r="A9" s="138"/>
      <c r="B9" s="139"/>
      <c r="C9" s="139"/>
      <c r="D9" s="139"/>
      <c r="E9" s="140"/>
      <c r="F9" s="60"/>
      <c r="G9" s="60"/>
      <c r="H9" s="61"/>
      <c r="I9" s="301" t="s">
        <v>54</v>
      </c>
      <c r="J9" s="144"/>
      <c r="K9" s="145"/>
      <c r="L9" s="67"/>
      <c r="M9" s="67"/>
      <c r="N9" s="67"/>
      <c r="O9" s="68"/>
      <c r="P9" s="23" t="s">
        <v>7</v>
      </c>
      <c r="Q9" s="24"/>
      <c r="R9" s="24"/>
      <c r="S9" s="24"/>
      <c r="T9" s="108"/>
      <c r="U9" s="27"/>
      <c r="V9" s="27"/>
      <c r="W9" s="27"/>
      <c r="X9" s="27"/>
      <c r="Y9" s="27"/>
      <c r="Z9" s="27"/>
      <c r="AA9" s="27"/>
      <c r="AB9" s="27"/>
      <c r="AC9" s="27"/>
      <c r="AD9" s="27"/>
      <c r="AE9" s="27"/>
      <c r="AF9" s="27"/>
      <c r="AG9" s="27"/>
      <c r="AH9" s="27"/>
      <c r="AI9" s="27"/>
      <c r="AJ9" s="27"/>
      <c r="AK9" s="27"/>
      <c r="AL9" s="27"/>
      <c r="AM9" s="27"/>
      <c r="AN9" s="27"/>
      <c r="AO9" s="27"/>
      <c r="AP9" s="27"/>
      <c r="AQ9" s="27"/>
      <c r="AR9" s="27"/>
      <c r="AS9" s="27"/>
      <c r="AT9" s="28"/>
      <c r="AU9" s="23" t="s">
        <v>15</v>
      </c>
      <c r="AV9" s="24"/>
      <c r="AW9" s="24"/>
      <c r="AX9" s="24"/>
      <c r="AY9" s="27"/>
      <c r="AZ9" s="27"/>
      <c r="BA9" s="27"/>
      <c r="BB9" s="27"/>
      <c r="BC9" s="27"/>
      <c r="BD9" s="27"/>
      <c r="BE9" s="27"/>
      <c r="BF9" s="27"/>
      <c r="BG9" s="27"/>
      <c r="BH9" s="27"/>
      <c r="BI9" s="27"/>
      <c r="BJ9" s="27"/>
      <c r="BK9" s="27"/>
      <c r="BL9" s="27"/>
      <c r="BM9" s="27"/>
      <c r="BN9" s="27"/>
      <c r="BO9" s="27"/>
      <c r="BP9" s="27"/>
      <c r="BQ9" s="27"/>
      <c r="BR9" s="27"/>
      <c r="BS9" s="278" t="s">
        <v>35</v>
      </c>
      <c r="BT9" s="279"/>
      <c r="BU9" s="280"/>
      <c r="BV9" s="275"/>
      <c r="BW9" s="276"/>
      <c r="BX9" s="276"/>
      <c r="BY9" s="276"/>
      <c r="BZ9" s="276"/>
      <c r="CA9" s="276"/>
      <c r="CB9" s="276"/>
      <c r="CC9" s="276"/>
      <c r="CD9" s="277"/>
    </row>
    <row r="10" spans="1:82" ht="17.100000000000001" customHeight="1">
      <c r="A10" s="141"/>
      <c r="B10" s="142"/>
      <c r="C10" s="142"/>
      <c r="D10" s="142"/>
      <c r="E10" s="143"/>
      <c r="F10" s="62"/>
      <c r="G10" s="62"/>
      <c r="H10" s="63"/>
      <c r="I10" s="146"/>
      <c r="J10" s="146"/>
      <c r="K10" s="147"/>
      <c r="L10" s="69"/>
      <c r="M10" s="69"/>
      <c r="N10" s="69"/>
      <c r="O10" s="70"/>
      <c r="P10" s="29"/>
      <c r="Q10" s="29"/>
      <c r="R10" s="29"/>
      <c r="S10" s="30"/>
      <c r="T10" s="339" t="s">
        <v>8</v>
      </c>
      <c r="U10" s="340"/>
      <c r="V10" s="341"/>
      <c r="W10" s="339" t="s">
        <v>30</v>
      </c>
      <c r="X10" s="340"/>
      <c r="Y10" s="341"/>
      <c r="Z10" s="284" t="s">
        <v>12</v>
      </c>
      <c r="AA10" s="285"/>
      <c r="AB10" s="285"/>
      <c r="AC10" s="286"/>
      <c r="AD10" s="284" t="s">
        <v>9</v>
      </c>
      <c r="AE10" s="285"/>
      <c r="AF10" s="285"/>
      <c r="AG10" s="286"/>
      <c r="AH10" s="342" t="s">
        <v>10</v>
      </c>
      <c r="AI10" s="343"/>
      <c r="AJ10" s="343"/>
      <c r="AK10" s="344"/>
      <c r="AL10" s="284" t="s">
        <v>3</v>
      </c>
      <c r="AM10" s="285"/>
      <c r="AN10" s="286"/>
      <c r="AO10" s="284" t="s">
        <v>4</v>
      </c>
      <c r="AP10" s="285"/>
      <c r="AQ10" s="286"/>
      <c r="AR10" s="284" t="s">
        <v>5</v>
      </c>
      <c r="AS10" s="285"/>
      <c r="AT10" s="290"/>
      <c r="AU10" s="80"/>
      <c r="AV10" s="80"/>
      <c r="AW10" s="80"/>
      <c r="AX10" s="81"/>
      <c r="AY10" s="339" t="s">
        <v>2</v>
      </c>
      <c r="AZ10" s="340"/>
      <c r="BA10" s="341"/>
      <c r="BB10" s="284" t="s">
        <v>9</v>
      </c>
      <c r="BC10" s="285"/>
      <c r="BD10" s="285"/>
      <c r="BE10" s="286"/>
      <c r="BF10" s="342" t="s">
        <v>10</v>
      </c>
      <c r="BG10" s="343"/>
      <c r="BH10" s="343"/>
      <c r="BI10" s="344"/>
      <c r="BJ10" s="284" t="s">
        <v>3</v>
      </c>
      <c r="BK10" s="285"/>
      <c r="BL10" s="286"/>
      <c r="BM10" s="284" t="s">
        <v>4</v>
      </c>
      <c r="BN10" s="285"/>
      <c r="BO10" s="286"/>
      <c r="BP10" s="284" t="s">
        <v>5</v>
      </c>
      <c r="BQ10" s="285"/>
      <c r="BR10" s="287"/>
      <c r="BS10" s="281" t="s">
        <v>1</v>
      </c>
      <c r="BT10" s="282"/>
      <c r="BU10" s="283"/>
      <c r="BV10" s="345" t="s">
        <v>42</v>
      </c>
      <c r="BW10" s="346"/>
      <c r="BX10" s="347" t="s">
        <v>45</v>
      </c>
      <c r="BY10" s="348"/>
      <c r="BZ10" s="346"/>
      <c r="CA10" s="269" t="s">
        <v>52</v>
      </c>
      <c r="CB10" s="270"/>
      <c r="CC10" s="270"/>
      <c r="CD10" s="271"/>
    </row>
    <row r="11" spans="1:82" ht="17.100000000000001" customHeight="1">
      <c r="A11" s="349"/>
      <c r="B11" s="350"/>
      <c r="C11" s="350"/>
      <c r="D11" s="350"/>
      <c r="E11" s="351"/>
      <c r="F11" s="349"/>
      <c r="G11" s="350"/>
      <c r="H11" s="358"/>
      <c r="I11" s="361"/>
      <c r="J11" s="350"/>
      <c r="K11" s="351"/>
      <c r="L11" s="364">
        <f>+P11+AU11</f>
        <v>0</v>
      </c>
      <c r="M11" s="365"/>
      <c r="N11" s="365"/>
      <c r="O11" s="366"/>
      <c r="P11" s="373">
        <f>+AD11+AD12+AD13+AD14+AD15</f>
        <v>0</v>
      </c>
      <c r="Q11" s="365"/>
      <c r="R11" s="365"/>
      <c r="S11" s="374"/>
      <c r="T11" s="379"/>
      <c r="U11" s="380"/>
      <c r="V11" s="381"/>
      <c r="W11" s="382"/>
      <c r="X11" s="383"/>
      <c r="Y11" s="384"/>
      <c r="Z11" s="186"/>
      <c r="AA11" s="187"/>
      <c r="AB11" s="187"/>
      <c r="AC11" s="188"/>
      <c r="AD11" s="186"/>
      <c r="AE11" s="187"/>
      <c r="AF11" s="187"/>
      <c r="AG11" s="188"/>
      <c r="AH11" s="387"/>
      <c r="AI11" s="388"/>
      <c r="AJ11" s="388"/>
      <c r="AK11" s="386"/>
      <c r="AL11" s="186"/>
      <c r="AM11" s="187"/>
      <c r="AN11" s="188"/>
      <c r="AO11" s="186"/>
      <c r="AP11" s="187"/>
      <c r="AQ11" s="188"/>
      <c r="AR11" s="398">
        <f>+AO11+AO12+AO13+AO14+AO15</f>
        <v>0</v>
      </c>
      <c r="AS11" s="365"/>
      <c r="AT11" s="366"/>
      <c r="AU11" s="373">
        <f>+BB11+BB12+BB13+BB14+BB15</f>
        <v>0</v>
      </c>
      <c r="AV11" s="365"/>
      <c r="AW11" s="365"/>
      <c r="AX11" s="374"/>
      <c r="AY11" s="382"/>
      <c r="AZ11" s="383"/>
      <c r="BA11" s="384"/>
      <c r="BB11" s="186"/>
      <c r="BC11" s="187"/>
      <c r="BD11" s="187"/>
      <c r="BE11" s="188"/>
      <c r="BF11" s="387"/>
      <c r="BG11" s="388"/>
      <c r="BH11" s="388"/>
      <c r="BI11" s="386"/>
      <c r="BJ11" s="186"/>
      <c r="BK11" s="187"/>
      <c r="BL11" s="188"/>
      <c r="BM11" s="186"/>
      <c r="BN11" s="187"/>
      <c r="BO11" s="188"/>
      <c r="BP11" s="398">
        <f>+BM11+BM12+BM13+BM14+BM15</f>
        <v>0</v>
      </c>
      <c r="BQ11" s="365"/>
      <c r="BR11" s="399"/>
      <c r="BS11" s="349"/>
      <c r="BT11" s="350"/>
      <c r="BU11" s="351"/>
      <c r="BV11" s="385"/>
      <c r="BW11" s="386"/>
      <c r="BX11" s="387"/>
      <c r="BY11" s="388"/>
      <c r="BZ11" s="386"/>
      <c r="CA11" s="389"/>
      <c r="CB11" s="390"/>
      <c r="CC11" s="390"/>
      <c r="CD11" s="391"/>
    </row>
    <row r="12" spans="1:82" ht="17.100000000000001" customHeight="1">
      <c r="A12" s="352"/>
      <c r="B12" s="353"/>
      <c r="C12" s="353"/>
      <c r="D12" s="353"/>
      <c r="E12" s="354"/>
      <c r="F12" s="352"/>
      <c r="G12" s="353"/>
      <c r="H12" s="359"/>
      <c r="I12" s="362"/>
      <c r="J12" s="353"/>
      <c r="K12" s="354"/>
      <c r="L12" s="367"/>
      <c r="M12" s="368"/>
      <c r="N12" s="368"/>
      <c r="O12" s="369"/>
      <c r="P12" s="375"/>
      <c r="Q12" s="368"/>
      <c r="R12" s="368"/>
      <c r="S12" s="376"/>
      <c r="T12" s="392"/>
      <c r="U12" s="393"/>
      <c r="V12" s="394"/>
      <c r="W12" s="395"/>
      <c r="X12" s="396"/>
      <c r="Y12" s="397"/>
      <c r="Z12" s="238"/>
      <c r="AA12" s="239"/>
      <c r="AB12" s="239"/>
      <c r="AC12" s="240"/>
      <c r="AD12" s="238"/>
      <c r="AE12" s="239"/>
      <c r="AF12" s="239"/>
      <c r="AG12" s="240"/>
      <c r="AH12" s="392"/>
      <c r="AI12" s="393"/>
      <c r="AJ12" s="393"/>
      <c r="AK12" s="394"/>
      <c r="AL12" s="238"/>
      <c r="AM12" s="239"/>
      <c r="AN12" s="240"/>
      <c r="AO12" s="238"/>
      <c r="AP12" s="239"/>
      <c r="AQ12" s="240"/>
      <c r="AR12" s="400"/>
      <c r="AS12" s="368"/>
      <c r="AT12" s="369"/>
      <c r="AU12" s="375"/>
      <c r="AV12" s="368"/>
      <c r="AW12" s="368"/>
      <c r="AX12" s="376"/>
      <c r="AY12" s="406"/>
      <c r="AZ12" s="407"/>
      <c r="BA12" s="408"/>
      <c r="BB12" s="166"/>
      <c r="BC12" s="167"/>
      <c r="BD12" s="167"/>
      <c r="BE12" s="168"/>
      <c r="BF12" s="392"/>
      <c r="BG12" s="393"/>
      <c r="BH12" s="393"/>
      <c r="BI12" s="394"/>
      <c r="BJ12" s="166"/>
      <c r="BK12" s="167"/>
      <c r="BL12" s="168"/>
      <c r="BM12" s="166"/>
      <c r="BN12" s="167"/>
      <c r="BO12" s="168"/>
      <c r="BP12" s="400"/>
      <c r="BQ12" s="368"/>
      <c r="BR12" s="401"/>
      <c r="BS12" s="352"/>
      <c r="BT12" s="353"/>
      <c r="BU12" s="354"/>
      <c r="BV12" s="404"/>
      <c r="BW12" s="394"/>
      <c r="BX12" s="392"/>
      <c r="BY12" s="393"/>
      <c r="BZ12" s="394"/>
      <c r="CA12" s="166"/>
      <c r="CB12" s="167"/>
      <c r="CC12" s="167"/>
      <c r="CD12" s="405"/>
    </row>
    <row r="13" spans="1:82" ht="17.100000000000001" customHeight="1">
      <c r="A13" s="352"/>
      <c r="B13" s="353"/>
      <c r="C13" s="353"/>
      <c r="D13" s="353"/>
      <c r="E13" s="354"/>
      <c r="F13" s="352"/>
      <c r="G13" s="353"/>
      <c r="H13" s="359"/>
      <c r="I13" s="362"/>
      <c r="J13" s="353"/>
      <c r="K13" s="354"/>
      <c r="L13" s="367"/>
      <c r="M13" s="368"/>
      <c r="N13" s="368"/>
      <c r="O13" s="369"/>
      <c r="P13" s="375"/>
      <c r="Q13" s="368"/>
      <c r="R13" s="368"/>
      <c r="S13" s="376"/>
      <c r="T13" s="392"/>
      <c r="U13" s="393"/>
      <c r="V13" s="394"/>
      <c r="W13" s="395"/>
      <c r="X13" s="396"/>
      <c r="Y13" s="397"/>
      <c r="Z13" s="238"/>
      <c r="AA13" s="239"/>
      <c r="AB13" s="239"/>
      <c r="AC13" s="240"/>
      <c r="AD13" s="238"/>
      <c r="AE13" s="239"/>
      <c r="AF13" s="239"/>
      <c r="AG13" s="240"/>
      <c r="AH13" s="392"/>
      <c r="AI13" s="393"/>
      <c r="AJ13" s="393"/>
      <c r="AK13" s="394"/>
      <c r="AL13" s="238"/>
      <c r="AM13" s="239"/>
      <c r="AN13" s="240"/>
      <c r="AO13" s="238"/>
      <c r="AP13" s="239"/>
      <c r="AQ13" s="240"/>
      <c r="AR13" s="400"/>
      <c r="AS13" s="368"/>
      <c r="AT13" s="369"/>
      <c r="AU13" s="375"/>
      <c r="AV13" s="368"/>
      <c r="AW13" s="368"/>
      <c r="AX13" s="376"/>
      <c r="AY13" s="406"/>
      <c r="AZ13" s="407"/>
      <c r="BA13" s="408"/>
      <c r="BB13" s="166"/>
      <c r="BC13" s="167"/>
      <c r="BD13" s="167"/>
      <c r="BE13" s="168"/>
      <c r="BF13" s="392"/>
      <c r="BG13" s="393"/>
      <c r="BH13" s="393"/>
      <c r="BI13" s="394"/>
      <c r="BJ13" s="166"/>
      <c r="BK13" s="167"/>
      <c r="BL13" s="168"/>
      <c r="BM13" s="166"/>
      <c r="BN13" s="167"/>
      <c r="BO13" s="168"/>
      <c r="BP13" s="400"/>
      <c r="BQ13" s="368"/>
      <c r="BR13" s="401"/>
      <c r="BS13" s="352"/>
      <c r="BT13" s="353"/>
      <c r="BU13" s="354"/>
      <c r="BV13" s="404"/>
      <c r="BW13" s="394"/>
      <c r="BX13" s="392"/>
      <c r="BY13" s="393"/>
      <c r="BZ13" s="394"/>
      <c r="CA13" s="166"/>
      <c r="CB13" s="167"/>
      <c r="CC13" s="167"/>
      <c r="CD13" s="405"/>
    </row>
    <row r="14" spans="1:82" ht="17.100000000000001" customHeight="1">
      <c r="A14" s="352"/>
      <c r="B14" s="353"/>
      <c r="C14" s="353"/>
      <c r="D14" s="353"/>
      <c r="E14" s="354"/>
      <c r="F14" s="352"/>
      <c r="G14" s="353"/>
      <c r="H14" s="359"/>
      <c r="I14" s="362"/>
      <c r="J14" s="353"/>
      <c r="K14" s="354"/>
      <c r="L14" s="367"/>
      <c r="M14" s="368"/>
      <c r="N14" s="368"/>
      <c r="O14" s="369"/>
      <c r="P14" s="375"/>
      <c r="Q14" s="368"/>
      <c r="R14" s="368"/>
      <c r="S14" s="376"/>
      <c r="T14" s="392"/>
      <c r="U14" s="393"/>
      <c r="V14" s="394"/>
      <c r="W14" s="395"/>
      <c r="X14" s="396"/>
      <c r="Y14" s="397"/>
      <c r="Z14" s="238"/>
      <c r="AA14" s="239"/>
      <c r="AB14" s="239"/>
      <c r="AC14" s="240"/>
      <c r="AD14" s="238"/>
      <c r="AE14" s="239"/>
      <c r="AF14" s="239"/>
      <c r="AG14" s="240"/>
      <c r="AH14" s="392"/>
      <c r="AI14" s="393"/>
      <c r="AJ14" s="393"/>
      <c r="AK14" s="394"/>
      <c r="AL14" s="238"/>
      <c r="AM14" s="239"/>
      <c r="AN14" s="240"/>
      <c r="AO14" s="238"/>
      <c r="AP14" s="239"/>
      <c r="AQ14" s="240"/>
      <c r="AR14" s="400"/>
      <c r="AS14" s="368"/>
      <c r="AT14" s="369"/>
      <c r="AU14" s="375"/>
      <c r="AV14" s="368"/>
      <c r="AW14" s="368"/>
      <c r="AX14" s="376"/>
      <c r="AY14" s="406"/>
      <c r="AZ14" s="407"/>
      <c r="BA14" s="408"/>
      <c r="BB14" s="166"/>
      <c r="BC14" s="167"/>
      <c r="BD14" s="167"/>
      <c r="BE14" s="168"/>
      <c r="BF14" s="392"/>
      <c r="BG14" s="393"/>
      <c r="BH14" s="393"/>
      <c r="BI14" s="394"/>
      <c r="BJ14" s="166"/>
      <c r="BK14" s="167"/>
      <c r="BL14" s="168"/>
      <c r="BM14" s="166"/>
      <c r="BN14" s="167"/>
      <c r="BO14" s="168"/>
      <c r="BP14" s="400"/>
      <c r="BQ14" s="368"/>
      <c r="BR14" s="401"/>
      <c r="BS14" s="352"/>
      <c r="BT14" s="353"/>
      <c r="BU14" s="354"/>
      <c r="BV14" s="404"/>
      <c r="BW14" s="394"/>
      <c r="BX14" s="392"/>
      <c r="BY14" s="393"/>
      <c r="BZ14" s="394"/>
      <c r="CA14" s="166"/>
      <c r="CB14" s="167"/>
      <c r="CC14" s="167"/>
      <c r="CD14" s="405"/>
    </row>
    <row r="15" spans="1:82" ht="17.100000000000001" customHeight="1">
      <c r="A15" s="355"/>
      <c r="B15" s="356"/>
      <c r="C15" s="356"/>
      <c r="D15" s="356"/>
      <c r="E15" s="357"/>
      <c r="F15" s="355"/>
      <c r="G15" s="356"/>
      <c r="H15" s="360"/>
      <c r="I15" s="363"/>
      <c r="J15" s="356"/>
      <c r="K15" s="357"/>
      <c r="L15" s="370"/>
      <c r="M15" s="371"/>
      <c r="N15" s="371"/>
      <c r="O15" s="372"/>
      <c r="P15" s="377"/>
      <c r="Q15" s="371"/>
      <c r="R15" s="371"/>
      <c r="S15" s="378"/>
      <c r="T15" s="347"/>
      <c r="U15" s="348"/>
      <c r="V15" s="346"/>
      <c r="W15" s="416"/>
      <c r="X15" s="417"/>
      <c r="Y15" s="418"/>
      <c r="Z15" s="202"/>
      <c r="AA15" s="203"/>
      <c r="AB15" s="203"/>
      <c r="AC15" s="204"/>
      <c r="AD15" s="202"/>
      <c r="AE15" s="203"/>
      <c r="AF15" s="203"/>
      <c r="AG15" s="204"/>
      <c r="AH15" s="347"/>
      <c r="AI15" s="348"/>
      <c r="AJ15" s="348"/>
      <c r="AK15" s="346"/>
      <c r="AL15" s="202"/>
      <c r="AM15" s="203"/>
      <c r="AN15" s="204"/>
      <c r="AO15" s="202"/>
      <c r="AP15" s="203"/>
      <c r="AQ15" s="204"/>
      <c r="AR15" s="402"/>
      <c r="AS15" s="371"/>
      <c r="AT15" s="372"/>
      <c r="AU15" s="377"/>
      <c r="AV15" s="371"/>
      <c r="AW15" s="371"/>
      <c r="AX15" s="378"/>
      <c r="AY15" s="409"/>
      <c r="AZ15" s="410"/>
      <c r="BA15" s="411"/>
      <c r="BB15" s="214"/>
      <c r="BC15" s="215"/>
      <c r="BD15" s="215"/>
      <c r="BE15" s="216"/>
      <c r="BF15" s="347"/>
      <c r="BG15" s="348"/>
      <c r="BH15" s="348"/>
      <c r="BI15" s="346"/>
      <c r="BJ15" s="214"/>
      <c r="BK15" s="215"/>
      <c r="BL15" s="216"/>
      <c r="BM15" s="214"/>
      <c r="BN15" s="215"/>
      <c r="BO15" s="216"/>
      <c r="BP15" s="402"/>
      <c r="BQ15" s="371"/>
      <c r="BR15" s="403"/>
      <c r="BS15" s="355"/>
      <c r="BT15" s="356"/>
      <c r="BU15" s="357"/>
      <c r="BV15" s="345"/>
      <c r="BW15" s="346"/>
      <c r="BX15" s="347"/>
      <c r="BY15" s="348"/>
      <c r="BZ15" s="346"/>
      <c r="CA15" s="214"/>
      <c r="CB15" s="215"/>
      <c r="CC15" s="215"/>
      <c r="CD15" s="412"/>
    </row>
    <row r="16" spans="1:82" ht="17.100000000000001" customHeight="1">
      <c r="A16" s="349"/>
      <c r="B16" s="350"/>
      <c r="C16" s="350"/>
      <c r="D16" s="350"/>
      <c r="E16" s="351"/>
      <c r="F16" s="349"/>
      <c r="G16" s="350"/>
      <c r="H16" s="358"/>
      <c r="I16" s="361"/>
      <c r="J16" s="350"/>
      <c r="K16" s="351"/>
      <c r="L16" s="364">
        <f t="shared" ref="L16" si="0">+P16+AU16</f>
        <v>0</v>
      </c>
      <c r="M16" s="365"/>
      <c r="N16" s="365"/>
      <c r="O16" s="366"/>
      <c r="P16" s="373">
        <f t="shared" ref="P16" si="1">+AD16+AD17+AD18+AD19+AD20</f>
        <v>0</v>
      </c>
      <c r="Q16" s="365"/>
      <c r="R16" s="365"/>
      <c r="S16" s="374"/>
      <c r="T16" s="413"/>
      <c r="U16" s="414"/>
      <c r="V16" s="415"/>
      <c r="W16" s="186"/>
      <c r="X16" s="187"/>
      <c r="Y16" s="188"/>
      <c r="Z16" s="186"/>
      <c r="AA16" s="187"/>
      <c r="AB16" s="187"/>
      <c r="AC16" s="188"/>
      <c r="AD16" s="186"/>
      <c r="AE16" s="187"/>
      <c r="AF16" s="187"/>
      <c r="AG16" s="188"/>
      <c r="AH16" s="419"/>
      <c r="AI16" s="420"/>
      <c r="AJ16" s="420"/>
      <c r="AK16" s="242"/>
      <c r="AL16" s="186"/>
      <c r="AM16" s="187"/>
      <c r="AN16" s="188"/>
      <c r="AO16" s="186"/>
      <c r="AP16" s="187"/>
      <c r="AQ16" s="188"/>
      <c r="AR16" s="398">
        <f t="shared" ref="AR16" si="2">+AO16+AO17+AO18+AO19+AO20</f>
        <v>0</v>
      </c>
      <c r="AS16" s="365"/>
      <c r="AT16" s="366"/>
      <c r="AU16" s="373">
        <f t="shared" ref="AU16" si="3">+BB16+BB17+BB18+BB19+BB20</f>
        <v>0</v>
      </c>
      <c r="AV16" s="365"/>
      <c r="AW16" s="365"/>
      <c r="AX16" s="374"/>
      <c r="AY16" s="186"/>
      <c r="AZ16" s="187"/>
      <c r="BA16" s="188"/>
      <c r="BB16" s="186"/>
      <c r="BC16" s="187"/>
      <c r="BD16" s="187"/>
      <c r="BE16" s="188"/>
      <c r="BF16" s="419"/>
      <c r="BG16" s="420"/>
      <c r="BH16" s="420"/>
      <c r="BI16" s="242"/>
      <c r="BJ16" s="186"/>
      <c r="BK16" s="187"/>
      <c r="BL16" s="188"/>
      <c r="BM16" s="186"/>
      <c r="BN16" s="187"/>
      <c r="BO16" s="188"/>
      <c r="BP16" s="398">
        <f t="shared" ref="BP16" si="4">+BM16+BM17+BM18+BM19+BM20</f>
        <v>0</v>
      </c>
      <c r="BQ16" s="365"/>
      <c r="BR16" s="399"/>
      <c r="BS16" s="349"/>
      <c r="BT16" s="350"/>
      <c r="BU16" s="351"/>
      <c r="BV16" s="241"/>
      <c r="BW16" s="242"/>
      <c r="BX16" s="419"/>
      <c r="BY16" s="420"/>
      <c r="BZ16" s="242"/>
      <c r="CA16" s="389"/>
      <c r="CB16" s="390"/>
      <c r="CC16" s="390"/>
      <c r="CD16" s="391"/>
    </row>
    <row r="17" spans="1:82" ht="17.100000000000001" customHeight="1">
      <c r="A17" s="352"/>
      <c r="B17" s="353"/>
      <c r="C17" s="353"/>
      <c r="D17" s="353"/>
      <c r="E17" s="354"/>
      <c r="F17" s="352"/>
      <c r="G17" s="353"/>
      <c r="H17" s="359"/>
      <c r="I17" s="362"/>
      <c r="J17" s="353"/>
      <c r="K17" s="354"/>
      <c r="L17" s="367"/>
      <c r="M17" s="368"/>
      <c r="N17" s="368"/>
      <c r="O17" s="369"/>
      <c r="P17" s="375"/>
      <c r="Q17" s="368"/>
      <c r="R17" s="368"/>
      <c r="S17" s="376"/>
      <c r="T17" s="421"/>
      <c r="U17" s="422"/>
      <c r="V17" s="173"/>
      <c r="W17" s="238"/>
      <c r="X17" s="239"/>
      <c r="Y17" s="240"/>
      <c r="Z17" s="238"/>
      <c r="AA17" s="239"/>
      <c r="AB17" s="239"/>
      <c r="AC17" s="240"/>
      <c r="AD17" s="238"/>
      <c r="AE17" s="239"/>
      <c r="AF17" s="239"/>
      <c r="AG17" s="240"/>
      <c r="AH17" s="421"/>
      <c r="AI17" s="422"/>
      <c r="AJ17" s="422"/>
      <c r="AK17" s="173"/>
      <c r="AL17" s="238"/>
      <c r="AM17" s="239"/>
      <c r="AN17" s="240"/>
      <c r="AO17" s="238"/>
      <c r="AP17" s="239"/>
      <c r="AQ17" s="240"/>
      <c r="AR17" s="400"/>
      <c r="AS17" s="368"/>
      <c r="AT17" s="369"/>
      <c r="AU17" s="375"/>
      <c r="AV17" s="368"/>
      <c r="AW17" s="368"/>
      <c r="AX17" s="376"/>
      <c r="AY17" s="166"/>
      <c r="AZ17" s="167"/>
      <c r="BA17" s="168"/>
      <c r="BB17" s="166"/>
      <c r="BC17" s="167"/>
      <c r="BD17" s="167"/>
      <c r="BE17" s="168"/>
      <c r="BF17" s="421"/>
      <c r="BG17" s="422"/>
      <c r="BH17" s="422"/>
      <c r="BI17" s="173"/>
      <c r="BJ17" s="166"/>
      <c r="BK17" s="167"/>
      <c r="BL17" s="168"/>
      <c r="BM17" s="166"/>
      <c r="BN17" s="167"/>
      <c r="BO17" s="168"/>
      <c r="BP17" s="400"/>
      <c r="BQ17" s="368"/>
      <c r="BR17" s="401"/>
      <c r="BS17" s="352"/>
      <c r="BT17" s="353"/>
      <c r="BU17" s="354"/>
      <c r="BV17" s="172"/>
      <c r="BW17" s="173"/>
      <c r="BX17" s="421"/>
      <c r="BY17" s="422"/>
      <c r="BZ17" s="173"/>
      <c r="CA17" s="166"/>
      <c r="CB17" s="167"/>
      <c r="CC17" s="167"/>
      <c r="CD17" s="405"/>
    </row>
    <row r="18" spans="1:82" ht="17.100000000000001" customHeight="1">
      <c r="A18" s="352"/>
      <c r="B18" s="353"/>
      <c r="C18" s="353"/>
      <c r="D18" s="353"/>
      <c r="E18" s="354"/>
      <c r="F18" s="352"/>
      <c r="G18" s="353"/>
      <c r="H18" s="359"/>
      <c r="I18" s="362"/>
      <c r="J18" s="353"/>
      <c r="K18" s="354"/>
      <c r="L18" s="367"/>
      <c r="M18" s="368"/>
      <c r="N18" s="368"/>
      <c r="O18" s="369"/>
      <c r="P18" s="375"/>
      <c r="Q18" s="368"/>
      <c r="R18" s="368"/>
      <c r="S18" s="376"/>
      <c r="T18" s="421"/>
      <c r="U18" s="422"/>
      <c r="V18" s="173"/>
      <c r="W18" s="238"/>
      <c r="X18" s="239"/>
      <c r="Y18" s="240"/>
      <c r="Z18" s="238"/>
      <c r="AA18" s="239"/>
      <c r="AB18" s="239"/>
      <c r="AC18" s="240"/>
      <c r="AD18" s="238"/>
      <c r="AE18" s="239"/>
      <c r="AF18" s="239"/>
      <c r="AG18" s="240"/>
      <c r="AH18" s="421"/>
      <c r="AI18" s="422"/>
      <c r="AJ18" s="422"/>
      <c r="AK18" s="173"/>
      <c r="AL18" s="238"/>
      <c r="AM18" s="239"/>
      <c r="AN18" s="240"/>
      <c r="AO18" s="238"/>
      <c r="AP18" s="239"/>
      <c r="AQ18" s="240"/>
      <c r="AR18" s="400"/>
      <c r="AS18" s="368"/>
      <c r="AT18" s="369"/>
      <c r="AU18" s="375"/>
      <c r="AV18" s="368"/>
      <c r="AW18" s="368"/>
      <c r="AX18" s="376"/>
      <c r="AY18" s="166"/>
      <c r="AZ18" s="167"/>
      <c r="BA18" s="168"/>
      <c r="BB18" s="166"/>
      <c r="BC18" s="167"/>
      <c r="BD18" s="167"/>
      <c r="BE18" s="168"/>
      <c r="BF18" s="421"/>
      <c r="BG18" s="422"/>
      <c r="BH18" s="422"/>
      <c r="BI18" s="173"/>
      <c r="BJ18" s="166"/>
      <c r="BK18" s="167"/>
      <c r="BL18" s="168"/>
      <c r="BM18" s="166"/>
      <c r="BN18" s="167"/>
      <c r="BO18" s="168"/>
      <c r="BP18" s="400"/>
      <c r="BQ18" s="368"/>
      <c r="BR18" s="401"/>
      <c r="BS18" s="352"/>
      <c r="BT18" s="353"/>
      <c r="BU18" s="354"/>
      <c r="BV18" s="172"/>
      <c r="BW18" s="173"/>
      <c r="BX18" s="421"/>
      <c r="BY18" s="422"/>
      <c r="BZ18" s="173"/>
      <c r="CA18" s="166"/>
      <c r="CB18" s="167"/>
      <c r="CC18" s="167"/>
      <c r="CD18" s="405"/>
    </row>
    <row r="19" spans="1:82" ht="17.100000000000001" customHeight="1">
      <c r="A19" s="352"/>
      <c r="B19" s="353"/>
      <c r="C19" s="353"/>
      <c r="D19" s="353"/>
      <c r="E19" s="354"/>
      <c r="F19" s="352"/>
      <c r="G19" s="353"/>
      <c r="H19" s="359"/>
      <c r="I19" s="362"/>
      <c r="J19" s="353"/>
      <c r="K19" s="354"/>
      <c r="L19" s="367"/>
      <c r="M19" s="368"/>
      <c r="N19" s="368"/>
      <c r="O19" s="369"/>
      <c r="P19" s="375"/>
      <c r="Q19" s="368"/>
      <c r="R19" s="368"/>
      <c r="S19" s="376"/>
      <c r="T19" s="421"/>
      <c r="U19" s="422"/>
      <c r="V19" s="173"/>
      <c r="W19" s="238"/>
      <c r="X19" s="239"/>
      <c r="Y19" s="240"/>
      <c r="Z19" s="238"/>
      <c r="AA19" s="239"/>
      <c r="AB19" s="239"/>
      <c r="AC19" s="240"/>
      <c r="AD19" s="238"/>
      <c r="AE19" s="239"/>
      <c r="AF19" s="239"/>
      <c r="AG19" s="240"/>
      <c r="AH19" s="421"/>
      <c r="AI19" s="422"/>
      <c r="AJ19" s="422"/>
      <c r="AK19" s="173"/>
      <c r="AL19" s="238"/>
      <c r="AM19" s="239"/>
      <c r="AN19" s="240"/>
      <c r="AO19" s="238"/>
      <c r="AP19" s="239"/>
      <c r="AQ19" s="240"/>
      <c r="AR19" s="400"/>
      <c r="AS19" s="368"/>
      <c r="AT19" s="369"/>
      <c r="AU19" s="375"/>
      <c r="AV19" s="368"/>
      <c r="AW19" s="368"/>
      <c r="AX19" s="376"/>
      <c r="AY19" s="166"/>
      <c r="AZ19" s="167"/>
      <c r="BA19" s="168"/>
      <c r="BB19" s="166"/>
      <c r="BC19" s="167"/>
      <c r="BD19" s="167"/>
      <c r="BE19" s="168"/>
      <c r="BF19" s="421"/>
      <c r="BG19" s="422"/>
      <c r="BH19" s="422"/>
      <c r="BI19" s="173"/>
      <c r="BJ19" s="166"/>
      <c r="BK19" s="167"/>
      <c r="BL19" s="168"/>
      <c r="BM19" s="166"/>
      <c r="BN19" s="167"/>
      <c r="BO19" s="168"/>
      <c r="BP19" s="400"/>
      <c r="BQ19" s="368"/>
      <c r="BR19" s="401"/>
      <c r="BS19" s="352"/>
      <c r="BT19" s="353"/>
      <c r="BU19" s="354"/>
      <c r="BV19" s="172"/>
      <c r="BW19" s="173"/>
      <c r="BX19" s="421"/>
      <c r="BY19" s="422"/>
      <c r="BZ19" s="173"/>
      <c r="CA19" s="166"/>
      <c r="CB19" s="167"/>
      <c r="CC19" s="167"/>
      <c r="CD19" s="405"/>
    </row>
    <row r="20" spans="1:82" ht="17.100000000000001" customHeight="1">
      <c r="A20" s="355"/>
      <c r="B20" s="356"/>
      <c r="C20" s="356"/>
      <c r="D20" s="356"/>
      <c r="E20" s="357"/>
      <c r="F20" s="355"/>
      <c r="G20" s="356"/>
      <c r="H20" s="360"/>
      <c r="I20" s="363"/>
      <c r="J20" s="356"/>
      <c r="K20" s="357"/>
      <c r="L20" s="370"/>
      <c r="M20" s="371"/>
      <c r="N20" s="371"/>
      <c r="O20" s="372"/>
      <c r="P20" s="377"/>
      <c r="Q20" s="371"/>
      <c r="R20" s="371"/>
      <c r="S20" s="378"/>
      <c r="T20" s="423"/>
      <c r="U20" s="424"/>
      <c r="V20" s="218"/>
      <c r="W20" s="202"/>
      <c r="X20" s="203"/>
      <c r="Y20" s="204"/>
      <c r="Z20" s="202"/>
      <c r="AA20" s="203"/>
      <c r="AB20" s="203"/>
      <c r="AC20" s="204"/>
      <c r="AD20" s="202"/>
      <c r="AE20" s="203"/>
      <c r="AF20" s="203"/>
      <c r="AG20" s="204"/>
      <c r="AH20" s="423"/>
      <c r="AI20" s="424"/>
      <c r="AJ20" s="424"/>
      <c r="AK20" s="218"/>
      <c r="AL20" s="202"/>
      <c r="AM20" s="203"/>
      <c r="AN20" s="204"/>
      <c r="AO20" s="202"/>
      <c r="AP20" s="203"/>
      <c r="AQ20" s="204"/>
      <c r="AR20" s="402"/>
      <c r="AS20" s="371"/>
      <c r="AT20" s="372"/>
      <c r="AU20" s="377"/>
      <c r="AV20" s="371"/>
      <c r="AW20" s="371"/>
      <c r="AX20" s="378"/>
      <c r="AY20" s="214"/>
      <c r="AZ20" s="215"/>
      <c r="BA20" s="216"/>
      <c r="BB20" s="214"/>
      <c r="BC20" s="215"/>
      <c r="BD20" s="215"/>
      <c r="BE20" s="216"/>
      <c r="BF20" s="423"/>
      <c r="BG20" s="424"/>
      <c r="BH20" s="424"/>
      <c r="BI20" s="218"/>
      <c r="BJ20" s="214"/>
      <c r="BK20" s="215"/>
      <c r="BL20" s="216"/>
      <c r="BM20" s="214"/>
      <c r="BN20" s="215"/>
      <c r="BO20" s="216"/>
      <c r="BP20" s="402"/>
      <c r="BQ20" s="371"/>
      <c r="BR20" s="403"/>
      <c r="BS20" s="355"/>
      <c r="BT20" s="356"/>
      <c r="BU20" s="357"/>
      <c r="BV20" s="217"/>
      <c r="BW20" s="218"/>
      <c r="BX20" s="423"/>
      <c r="BY20" s="424"/>
      <c r="BZ20" s="218"/>
      <c r="CA20" s="214"/>
      <c r="CB20" s="215"/>
      <c r="CC20" s="215"/>
      <c r="CD20" s="412"/>
    </row>
    <row r="21" spans="1:82" ht="17.100000000000001" customHeight="1">
      <c r="A21" s="349"/>
      <c r="B21" s="350"/>
      <c r="C21" s="350"/>
      <c r="D21" s="350"/>
      <c r="E21" s="351"/>
      <c r="F21" s="349"/>
      <c r="G21" s="350"/>
      <c r="H21" s="358"/>
      <c r="I21" s="361"/>
      <c r="J21" s="350"/>
      <c r="K21" s="351"/>
      <c r="L21" s="364">
        <f t="shared" ref="L21" si="5">+P21+AU21</f>
        <v>0</v>
      </c>
      <c r="M21" s="365"/>
      <c r="N21" s="365"/>
      <c r="O21" s="366"/>
      <c r="P21" s="373">
        <f t="shared" ref="P21" si="6">+AD21+AD22+AD23+AD24+AD25</f>
        <v>0</v>
      </c>
      <c r="Q21" s="365"/>
      <c r="R21" s="365"/>
      <c r="S21" s="374"/>
      <c r="T21" s="413"/>
      <c r="U21" s="414"/>
      <c r="V21" s="415"/>
      <c r="W21" s="186"/>
      <c r="X21" s="187"/>
      <c r="Y21" s="188"/>
      <c r="Z21" s="186"/>
      <c r="AA21" s="187"/>
      <c r="AB21" s="187"/>
      <c r="AC21" s="188"/>
      <c r="AD21" s="186"/>
      <c r="AE21" s="187"/>
      <c r="AF21" s="187"/>
      <c r="AG21" s="188"/>
      <c r="AH21" s="419"/>
      <c r="AI21" s="420"/>
      <c r="AJ21" s="420"/>
      <c r="AK21" s="242"/>
      <c r="AL21" s="186"/>
      <c r="AM21" s="187"/>
      <c r="AN21" s="188"/>
      <c r="AO21" s="186"/>
      <c r="AP21" s="187"/>
      <c r="AQ21" s="188"/>
      <c r="AR21" s="398">
        <f t="shared" ref="AR21" si="7">+AO21+AO22+AO23+AO24+AO25</f>
        <v>0</v>
      </c>
      <c r="AS21" s="365"/>
      <c r="AT21" s="366"/>
      <c r="AU21" s="373">
        <f t="shared" ref="AU21" si="8">+BB21+BB22+BB23+BB24+BB25</f>
        <v>0</v>
      </c>
      <c r="AV21" s="365"/>
      <c r="AW21" s="365"/>
      <c r="AX21" s="374"/>
      <c r="AY21" s="186"/>
      <c r="AZ21" s="187"/>
      <c r="BA21" s="188"/>
      <c r="BB21" s="186"/>
      <c r="BC21" s="187"/>
      <c r="BD21" s="187"/>
      <c r="BE21" s="188"/>
      <c r="BF21" s="419"/>
      <c r="BG21" s="420"/>
      <c r="BH21" s="420"/>
      <c r="BI21" s="242"/>
      <c r="BJ21" s="186"/>
      <c r="BK21" s="187"/>
      <c r="BL21" s="188"/>
      <c r="BM21" s="186"/>
      <c r="BN21" s="187"/>
      <c r="BO21" s="188"/>
      <c r="BP21" s="398">
        <f t="shared" ref="BP21" si="9">+BM21+BM22+BM23+BM24+BM25</f>
        <v>0</v>
      </c>
      <c r="BQ21" s="365"/>
      <c r="BR21" s="399"/>
      <c r="BS21" s="349"/>
      <c r="BT21" s="350"/>
      <c r="BU21" s="351"/>
      <c r="BV21" s="241"/>
      <c r="BW21" s="242"/>
      <c r="BX21" s="419"/>
      <c r="BY21" s="420"/>
      <c r="BZ21" s="242"/>
      <c r="CA21" s="389"/>
      <c r="CB21" s="390"/>
      <c r="CC21" s="390"/>
      <c r="CD21" s="391"/>
    </row>
    <row r="22" spans="1:82" ht="17.100000000000001" customHeight="1">
      <c r="A22" s="352"/>
      <c r="B22" s="353"/>
      <c r="C22" s="353"/>
      <c r="D22" s="353"/>
      <c r="E22" s="354"/>
      <c r="F22" s="352"/>
      <c r="G22" s="353"/>
      <c r="H22" s="359"/>
      <c r="I22" s="362"/>
      <c r="J22" s="353"/>
      <c r="K22" s="354"/>
      <c r="L22" s="367"/>
      <c r="M22" s="368"/>
      <c r="N22" s="368"/>
      <c r="O22" s="369"/>
      <c r="P22" s="375"/>
      <c r="Q22" s="368"/>
      <c r="R22" s="368"/>
      <c r="S22" s="376"/>
      <c r="T22" s="421"/>
      <c r="U22" s="422"/>
      <c r="V22" s="173"/>
      <c r="W22" s="238"/>
      <c r="X22" s="239"/>
      <c r="Y22" s="240"/>
      <c r="Z22" s="238"/>
      <c r="AA22" s="239"/>
      <c r="AB22" s="239"/>
      <c r="AC22" s="240"/>
      <c r="AD22" s="238"/>
      <c r="AE22" s="239"/>
      <c r="AF22" s="239"/>
      <c r="AG22" s="240"/>
      <c r="AH22" s="421"/>
      <c r="AI22" s="422"/>
      <c r="AJ22" s="422"/>
      <c r="AK22" s="173"/>
      <c r="AL22" s="238"/>
      <c r="AM22" s="239"/>
      <c r="AN22" s="240"/>
      <c r="AO22" s="238"/>
      <c r="AP22" s="239"/>
      <c r="AQ22" s="240"/>
      <c r="AR22" s="400"/>
      <c r="AS22" s="368"/>
      <c r="AT22" s="369"/>
      <c r="AU22" s="375"/>
      <c r="AV22" s="368"/>
      <c r="AW22" s="368"/>
      <c r="AX22" s="376"/>
      <c r="AY22" s="166"/>
      <c r="AZ22" s="167"/>
      <c r="BA22" s="168"/>
      <c r="BB22" s="166"/>
      <c r="BC22" s="167"/>
      <c r="BD22" s="167"/>
      <c r="BE22" s="168"/>
      <c r="BF22" s="421"/>
      <c r="BG22" s="422"/>
      <c r="BH22" s="422"/>
      <c r="BI22" s="173"/>
      <c r="BJ22" s="166"/>
      <c r="BK22" s="167"/>
      <c r="BL22" s="168"/>
      <c r="BM22" s="166"/>
      <c r="BN22" s="167"/>
      <c r="BO22" s="168"/>
      <c r="BP22" s="400"/>
      <c r="BQ22" s="368"/>
      <c r="BR22" s="401"/>
      <c r="BS22" s="352"/>
      <c r="BT22" s="353"/>
      <c r="BU22" s="354"/>
      <c r="BV22" s="172"/>
      <c r="BW22" s="173"/>
      <c r="BX22" s="421"/>
      <c r="BY22" s="422"/>
      <c r="BZ22" s="173"/>
      <c r="CA22" s="166"/>
      <c r="CB22" s="167"/>
      <c r="CC22" s="167"/>
      <c r="CD22" s="405"/>
    </row>
    <row r="23" spans="1:82" ht="17.100000000000001" customHeight="1">
      <c r="A23" s="352"/>
      <c r="B23" s="353"/>
      <c r="C23" s="353"/>
      <c r="D23" s="353"/>
      <c r="E23" s="354"/>
      <c r="F23" s="352"/>
      <c r="G23" s="353"/>
      <c r="H23" s="359"/>
      <c r="I23" s="362"/>
      <c r="J23" s="353"/>
      <c r="K23" s="354"/>
      <c r="L23" s="367"/>
      <c r="M23" s="368"/>
      <c r="N23" s="368"/>
      <c r="O23" s="369"/>
      <c r="P23" s="375"/>
      <c r="Q23" s="368"/>
      <c r="R23" s="368"/>
      <c r="S23" s="376"/>
      <c r="T23" s="421"/>
      <c r="U23" s="422"/>
      <c r="V23" s="173"/>
      <c r="W23" s="238"/>
      <c r="X23" s="239"/>
      <c r="Y23" s="240"/>
      <c r="Z23" s="238"/>
      <c r="AA23" s="239"/>
      <c r="AB23" s="239"/>
      <c r="AC23" s="240"/>
      <c r="AD23" s="238"/>
      <c r="AE23" s="239"/>
      <c r="AF23" s="239"/>
      <c r="AG23" s="240"/>
      <c r="AH23" s="421"/>
      <c r="AI23" s="422"/>
      <c r="AJ23" s="422"/>
      <c r="AK23" s="173"/>
      <c r="AL23" s="238"/>
      <c r="AM23" s="239"/>
      <c r="AN23" s="240"/>
      <c r="AO23" s="238"/>
      <c r="AP23" s="239"/>
      <c r="AQ23" s="240"/>
      <c r="AR23" s="400"/>
      <c r="AS23" s="368"/>
      <c r="AT23" s="369"/>
      <c r="AU23" s="375"/>
      <c r="AV23" s="368"/>
      <c r="AW23" s="368"/>
      <c r="AX23" s="376"/>
      <c r="AY23" s="166"/>
      <c r="AZ23" s="167"/>
      <c r="BA23" s="168"/>
      <c r="BB23" s="166"/>
      <c r="BC23" s="167"/>
      <c r="BD23" s="167"/>
      <c r="BE23" s="168"/>
      <c r="BF23" s="421"/>
      <c r="BG23" s="422"/>
      <c r="BH23" s="422"/>
      <c r="BI23" s="173"/>
      <c r="BJ23" s="166"/>
      <c r="BK23" s="167"/>
      <c r="BL23" s="168"/>
      <c r="BM23" s="166"/>
      <c r="BN23" s="167"/>
      <c r="BO23" s="168"/>
      <c r="BP23" s="400"/>
      <c r="BQ23" s="368"/>
      <c r="BR23" s="401"/>
      <c r="BS23" s="352"/>
      <c r="BT23" s="353"/>
      <c r="BU23" s="354"/>
      <c r="BV23" s="172"/>
      <c r="BW23" s="173"/>
      <c r="BX23" s="421"/>
      <c r="BY23" s="422"/>
      <c r="BZ23" s="173"/>
      <c r="CA23" s="166"/>
      <c r="CB23" s="167"/>
      <c r="CC23" s="167"/>
      <c r="CD23" s="405"/>
    </row>
    <row r="24" spans="1:82" ht="17.100000000000001" customHeight="1">
      <c r="A24" s="352"/>
      <c r="B24" s="353"/>
      <c r="C24" s="353"/>
      <c r="D24" s="353"/>
      <c r="E24" s="354"/>
      <c r="F24" s="352"/>
      <c r="G24" s="353"/>
      <c r="H24" s="359"/>
      <c r="I24" s="362"/>
      <c r="J24" s="353"/>
      <c r="K24" s="354"/>
      <c r="L24" s="367"/>
      <c r="M24" s="368"/>
      <c r="N24" s="368"/>
      <c r="O24" s="369"/>
      <c r="P24" s="375"/>
      <c r="Q24" s="368"/>
      <c r="R24" s="368"/>
      <c r="S24" s="376"/>
      <c r="T24" s="421"/>
      <c r="U24" s="422"/>
      <c r="V24" s="173"/>
      <c r="W24" s="238"/>
      <c r="X24" s="239"/>
      <c r="Y24" s="240"/>
      <c r="Z24" s="238"/>
      <c r="AA24" s="239"/>
      <c r="AB24" s="239"/>
      <c r="AC24" s="240"/>
      <c r="AD24" s="238"/>
      <c r="AE24" s="239"/>
      <c r="AF24" s="239"/>
      <c r="AG24" s="240"/>
      <c r="AH24" s="421"/>
      <c r="AI24" s="422"/>
      <c r="AJ24" s="422"/>
      <c r="AK24" s="173"/>
      <c r="AL24" s="238"/>
      <c r="AM24" s="239"/>
      <c r="AN24" s="240"/>
      <c r="AO24" s="238"/>
      <c r="AP24" s="239"/>
      <c r="AQ24" s="240"/>
      <c r="AR24" s="400"/>
      <c r="AS24" s="368"/>
      <c r="AT24" s="369"/>
      <c r="AU24" s="375"/>
      <c r="AV24" s="368"/>
      <c r="AW24" s="368"/>
      <c r="AX24" s="376"/>
      <c r="AY24" s="166"/>
      <c r="AZ24" s="167"/>
      <c r="BA24" s="168"/>
      <c r="BB24" s="166"/>
      <c r="BC24" s="167"/>
      <c r="BD24" s="167"/>
      <c r="BE24" s="168"/>
      <c r="BF24" s="421"/>
      <c r="BG24" s="422"/>
      <c r="BH24" s="422"/>
      <c r="BI24" s="173"/>
      <c r="BJ24" s="166"/>
      <c r="BK24" s="167"/>
      <c r="BL24" s="168"/>
      <c r="BM24" s="166"/>
      <c r="BN24" s="167"/>
      <c r="BO24" s="168"/>
      <c r="BP24" s="400"/>
      <c r="BQ24" s="368"/>
      <c r="BR24" s="401"/>
      <c r="BS24" s="352"/>
      <c r="BT24" s="353"/>
      <c r="BU24" s="354"/>
      <c r="BV24" s="172"/>
      <c r="BW24" s="173"/>
      <c r="BX24" s="421"/>
      <c r="BY24" s="422"/>
      <c r="BZ24" s="173"/>
      <c r="CA24" s="166"/>
      <c r="CB24" s="167"/>
      <c r="CC24" s="167"/>
      <c r="CD24" s="405"/>
    </row>
    <row r="25" spans="1:82" ht="17.100000000000001" customHeight="1">
      <c r="A25" s="355"/>
      <c r="B25" s="356"/>
      <c r="C25" s="356"/>
      <c r="D25" s="356"/>
      <c r="E25" s="357"/>
      <c r="F25" s="355"/>
      <c r="G25" s="356"/>
      <c r="H25" s="360"/>
      <c r="I25" s="363"/>
      <c r="J25" s="356"/>
      <c r="K25" s="357"/>
      <c r="L25" s="370"/>
      <c r="M25" s="371"/>
      <c r="N25" s="371"/>
      <c r="O25" s="372"/>
      <c r="P25" s="377"/>
      <c r="Q25" s="371"/>
      <c r="R25" s="371"/>
      <c r="S25" s="378"/>
      <c r="T25" s="423"/>
      <c r="U25" s="424"/>
      <c r="V25" s="218"/>
      <c r="W25" s="202"/>
      <c r="X25" s="203"/>
      <c r="Y25" s="204"/>
      <c r="Z25" s="202"/>
      <c r="AA25" s="203"/>
      <c r="AB25" s="203"/>
      <c r="AC25" s="204"/>
      <c r="AD25" s="202"/>
      <c r="AE25" s="203"/>
      <c r="AF25" s="203"/>
      <c r="AG25" s="204"/>
      <c r="AH25" s="423"/>
      <c r="AI25" s="424"/>
      <c r="AJ25" s="424"/>
      <c r="AK25" s="218"/>
      <c r="AL25" s="202"/>
      <c r="AM25" s="203"/>
      <c r="AN25" s="204"/>
      <c r="AO25" s="202"/>
      <c r="AP25" s="203"/>
      <c r="AQ25" s="204"/>
      <c r="AR25" s="402"/>
      <c r="AS25" s="371"/>
      <c r="AT25" s="372"/>
      <c r="AU25" s="377"/>
      <c r="AV25" s="371"/>
      <c r="AW25" s="371"/>
      <c r="AX25" s="378"/>
      <c r="AY25" s="214"/>
      <c r="AZ25" s="215"/>
      <c r="BA25" s="216"/>
      <c r="BB25" s="214"/>
      <c r="BC25" s="215"/>
      <c r="BD25" s="215"/>
      <c r="BE25" s="216"/>
      <c r="BF25" s="423"/>
      <c r="BG25" s="424"/>
      <c r="BH25" s="424"/>
      <c r="BI25" s="218"/>
      <c r="BJ25" s="214"/>
      <c r="BK25" s="215"/>
      <c r="BL25" s="216"/>
      <c r="BM25" s="214"/>
      <c r="BN25" s="215"/>
      <c r="BO25" s="216"/>
      <c r="BP25" s="402"/>
      <c r="BQ25" s="371"/>
      <c r="BR25" s="403"/>
      <c r="BS25" s="355"/>
      <c r="BT25" s="356"/>
      <c r="BU25" s="357"/>
      <c r="BV25" s="217"/>
      <c r="BW25" s="218"/>
      <c r="BX25" s="423"/>
      <c r="BY25" s="424"/>
      <c r="BZ25" s="218"/>
      <c r="CA25" s="214"/>
      <c r="CB25" s="215"/>
      <c r="CC25" s="215"/>
      <c r="CD25" s="412"/>
    </row>
    <row r="26" spans="1:82" ht="17.100000000000001" customHeight="1">
      <c r="A26" s="349"/>
      <c r="B26" s="350"/>
      <c r="C26" s="350"/>
      <c r="D26" s="350"/>
      <c r="E26" s="351"/>
      <c r="F26" s="349"/>
      <c r="G26" s="350"/>
      <c r="H26" s="358"/>
      <c r="I26" s="361"/>
      <c r="J26" s="350"/>
      <c r="K26" s="351"/>
      <c r="L26" s="364">
        <f t="shared" ref="L26" si="10">+P26+AU26</f>
        <v>0</v>
      </c>
      <c r="M26" s="365"/>
      <c r="N26" s="365"/>
      <c r="O26" s="366"/>
      <c r="P26" s="373">
        <f t="shared" ref="P26" si="11">+AD26+AD27+AD28+AD29+AD30</f>
        <v>0</v>
      </c>
      <c r="Q26" s="365"/>
      <c r="R26" s="365"/>
      <c r="S26" s="374"/>
      <c r="T26" s="413"/>
      <c r="U26" s="414"/>
      <c r="V26" s="415"/>
      <c r="W26" s="186"/>
      <c r="X26" s="187"/>
      <c r="Y26" s="188"/>
      <c r="Z26" s="186"/>
      <c r="AA26" s="187"/>
      <c r="AB26" s="187"/>
      <c r="AC26" s="188"/>
      <c r="AD26" s="186"/>
      <c r="AE26" s="187"/>
      <c r="AF26" s="187"/>
      <c r="AG26" s="188"/>
      <c r="AH26" s="419"/>
      <c r="AI26" s="420"/>
      <c r="AJ26" s="420"/>
      <c r="AK26" s="242"/>
      <c r="AL26" s="186"/>
      <c r="AM26" s="187"/>
      <c r="AN26" s="188"/>
      <c r="AO26" s="186"/>
      <c r="AP26" s="187"/>
      <c r="AQ26" s="188"/>
      <c r="AR26" s="398">
        <f t="shared" ref="AR26" si="12">+AO26+AO27+AO28+AO29+AO30</f>
        <v>0</v>
      </c>
      <c r="AS26" s="365"/>
      <c r="AT26" s="366"/>
      <c r="AU26" s="373">
        <f t="shared" ref="AU26" si="13">+BB26+BB27+BB28+BB29+BB30</f>
        <v>0</v>
      </c>
      <c r="AV26" s="365"/>
      <c r="AW26" s="365"/>
      <c r="AX26" s="374"/>
      <c r="AY26" s="186"/>
      <c r="AZ26" s="187"/>
      <c r="BA26" s="188"/>
      <c r="BB26" s="186"/>
      <c r="BC26" s="187"/>
      <c r="BD26" s="187"/>
      <c r="BE26" s="188"/>
      <c r="BF26" s="419"/>
      <c r="BG26" s="420"/>
      <c r="BH26" s="420"/>
      <c r="BI26" s="242"/>
      <c r="BJ26" s="186"/>
      <c r="BK26" s="187"/>
      <c r="BL26" s="188"/>
      <c r="BM26" s="186"/>
      <c r="BN26" s="187"/>
      <c r="BO26" s="188"/>
      <c r="BP26" s="398">
        <f t="shared" ref="BP26" si="14">+BM26+BM27+BM28+BM29+BM30</f>
        <v>0</v>
      </c>
      <c r="BQ26" s="365"/>
      <c r="BR26" s="399"/>
      <c r="BS26" s="349"/>
      <c r="BT26" s="350"/>
      <c r="BU26" s="351"/>
      <c r="BV26" s="241"/>
      <c r="BW26" s="242"/>
      <c r="BX26" s="419"/>
      <c r="BY26" s="420"/>
      <c r="BZ26" s="242"/>
      <c r="CA26" s="389"/>
      <c r="CB26" s="390"/>
      <c r="CC26" s="390"/>
      <c r="CD26" s="391"/>
    </row>
    <row r="27" spans="1:82" ht="17.100000000000001" customHeight="1">
      <c r="A27" s="352"/>
      <c r="B27" s="353"/>
      <c r="C27" s="353"/>
      <c r="D27" s="353"/>
      <c r="E27" s="354"/>
      <c r="F27" s="352"/>
      <c r="G27" s="353"/>
      <c r="H27" s="359"/>
      <c r="I27" s="362"/>
      <c r="J27" s="353"/>
      <c r="K27" s="354"/>
      <c r="L27" s="367"/>
      <c r="M27" s="368"/>
      <c r="N27" s="368"/>
      <c r="O27" s="369"/>
      <c r="P27" s="375"/>
      <c r="Q27" s="368"/>
      <c r="R27" s="368"/>
      <c r="S27" s="376"/>
      <c r="T27" s="421"/>
      <c r="U27" s="422"/>
      <c r="V27" s="173"/>
      <c r="W27" s="238"/>
      <c r="X27" s="239"/>
      <c r="Y27" s="240"/>
      <c r="Z27" s="238"/>
      <c r="AA27" s="239"/>
      <c r="AB27" s="239"/>
      <c r="AC27" s="240"/>
      <c r="AD27" s="238"/>
      <c r="AE27" s="239"/>
      <c r="AF27" s="239"/>
      <c r="AG27" s="240"/>
      <c r="AH27" s="421"/>
      <c r="AI27" s="422"/>
      <c r="AJ27" s="422"/>
      <c r="AK27" s="173"/>
      <c r="AL27" s="238"/>
      <c r="AM27" s="239"/>
      <c r="AN27" s="240"/>
      <c r="AO27" s="238"/>
      <c r="AP27" s="239"/>
      <c r="AQ27" s="240"/>
      <c r="AR27" s="400"/>
      <c r="AS27" s="368"/>
      <c r="AT27" s="369"/>
      <c r="AU27" s="375"/>
      <c r="AV27" s="368"/>
      <c r="AW27" s="368"/>
      <c r="AX27" s="376"/>
      <c r="AY27" s="166"/>
      <c r="AZ27" s="167"/>
      <c r="BA27" s="168"/>
      <c r="BB27" s="166"/>
      <c r="BC27" s="167"/>
      <c r="BD27" s="167"/>
      <c r="BE27" s="168"/>
      <c r="BF27" s="421"/>
      <c r="BG27" s="422"/>
      <c r="BH27" s="422"/>
      <c r="BI27" s="173"/>
      <c r="BJ27" s="166"/>
      <c r="BK27" s="167"/>
      <c r="BL27" s="168"/>
      <c r="BM27" s="166"/>
      <c r="BN27" s="167"/>
      <c r="BO27" s="168"/>
      <c r="BP27" s="400"/>
      <c r="BQ27" s="368"/>
      <c r="BR27" s="401"/>
      <c r="BS27" s="352"/>
      <c r="BT27" s="353"/>
      <c r="BU27" s="354"/>
      <c r="BV27" s="172"/>
      <c r="BW27" s="173"/>
      <c r="BX27" s="421"/>
      <c r="BY27" s="422"/>
      <c r="BZ27" s="173"/>
      <c r="CA27" s="166"/>
      <c r="CB27" s="167"/>
      <c r="CC27" s="167"/>
      <c r="CD27" s="405"/>
    </row>
    <row r="28" spans="1:82" ht="17.100000000000001" customHeight="1">
      <c r="A28" s="352"/>
      <c r="B28" s="353"/>
      <c r="C28" s="353"/>
      <c r="D28" s="353"/>
      <c r="E28" s="354"/>
      <c r="F28" s="352"/>
      <c r="G28" s="353"/>
      <c r="H28" s="359"/>
      <c r="I28" s="362"/>
      <c r="J28" s="353"/>
      <c r="K28" s="354"/>
      <c r="L28" s="367"/>
      <c r="M28" s="368"/>
      <c r="N28" s="368"/>
      <c r="O28" s="369"/>
      <c r="P28" s="375"/>
      <c r="Q28" s="368"/>
      <c r="R28" s="368"/>
      <c r="S28" s="376"/>
      <c r="T28" s="421"/>
      <c r="U28" s="422"/>
      <c r="V28" s="173"/>
      <c r="W28" s="238"/>
      <c r="X28" s="239"/>
      <c r="Y28" s="240"/>
      <c r="Z28" s="238"/>
      <c r="AA28" s="239"/>
      <c r="AB28" s="239"/>
      <c r="AC28" s="240"/>
      <c r="AD28" s="238"/>
      <c r="AE28" s="239"/>
      <c r="AF28" s="239"/>
      <c r="AG28" s="240"/>
      <c r="AH28" s="421"/>
      <c r="AI28" s="422"/>
      <c r="AJ28" s="422"/>
      <c r="AK28" s="173"/>
      <c r="AL28" s="238"/>
      <c r="AM28" s="239"/>
      <c r="AN28" s="240"/>
      <c r="AO28" s="238"/>
      <c r="AP28" s="239"/>
      <c r="AQ28" s="240"/>
      <c r="AR28" s="400"/>
      <c r="AS28" s="368"/>
      <c r="AT28" s="369"/>
      <c r="AU28" s="375"/>
      <c r="AV28" s="368"/>
      <c r="AW28" s="368"/>
      <c r="AX28" s="376"/>
      <c r="AY28" s="166"/>
      <c r="AZ28" s="167"/>
      <c r="BA28" s="168"/>
      <c r="BB28" s="166"/>
      <c r="BC28" s="167"/>
      <c r="BD28" s="167"/>
      <c r="BE28" s="168"/>
      <c r="BF28" s="421"/>
      <c r="BG28" s="422"/>
      <c r="BH28" s="422"/>
      <c r="BI28" s="173"/>
      <c r="BJ28" s="166"/>
      <c r="BK28" s="167"/>
      <c r="BL28" s="168"/>
      <c r="BM28" s="166"/>
      <c r="BN28" s="167"/>
      <c r="BO28" s="168"/>
      <c r="BP28" s="400"/>
      <c r="BQ28" s="368"/>
      <c r="BR28" s="401"/>
      <c r="BS28" s="352"/>
      <c r="BT28" s="353"/>
      <c r="BU28" s="354"/>
      <c r="BV28" s="172"/>
      <c r="BW28" s="173"/>
      <c r="BX28" s="421"/>
      <c r="BY28" s="422"/>
      <c r="BZ28" s="173"/>
      <c r="CA28" s="166"/>
      <c r="CB28" s="167"/>
      <c r="CC28" s="167"/>
      <c r="CD28" s="405"/>
    </row>
    <row r="29" spans="1:82" ht="17.100000000000001" customHeight="1">
      <c r="A29" s="352"/>
      <c r="B29" s="353"/>
      <c r="C29" s="353"/>
      <c r="D29" s="353"/>
      <c r="E29" s="354"/>
      <c r="F29" s="352"/>
      <c r="G29" s="353"/>
      <c r="H29" s="359"/>
      <c r="I29" s="362"/>
      <c r="J29" s="353"/>
      <c r="K29" s="354"/>
      <c r="L29" s="367"/>
      <c r="M29" s="368"/>
      <c r="N29" s="368"/>
      <c r="O29" s="369"/>
      <c r="P29" s="375"/>
      <c r="Q29" s="368"/>
      <c r="R29" s="368"/>
      <c r="S29" s="376"/>
      <c r="T29" s="421"/>
      <c r="U29" s="422"/>
      <c r="V29" s="173"/>
      <c r="W29" s="238"/>
      <c r="X29" s="239"/>
      <c r="Y29" s="240"/>
      <c r="Z29" s="238"/>
      <c r="AA29" s="239"/>
      <c r="AB29" s="239"/>
      <c r="AC29" s="240"/>
      <c r="AD29" s="238"/>
      <c r="AE29" s="239"/>
      <c r="AF29" s="239"/>
      <c r="AG29" s="240"/>
      <c r="AH29" s="421"/>
      <c r="AI29" s="422"/>
      <c r="AJ29" s="422"/>
      <c r="AK29" s="173"/>
      <c r="AL29" s="238"/>
      <c r="AM29" s="239"/>
      <c r="AN29" s="240"/>
      <c r="AO29" s="238"/>
      <c r="AP29" s="239"/>
      <c r="AQ29" s="240"/>
      <c r="AR29" s="400"/>
      <c r="AS29" s="368"/>
      <c r="AT29" s="369"/>
      <c r="AU29" s="375"/>
      <c r="AV29" s="368"/>
      <c r="AW29" s="368"/>
      <c r="AX29" s="376"/>
      <c r="AY29" s="166"/>
      <c r="AZ29" s="167"/>
      <c r="BA29" s="168"/>
      <c r="BB29" s="166"/>
      <c r="BC29" s="167"/>
      <c r="BD29" s="167"/>
      <c r="BE29" s="168"/>
      <c r="BF29" s="421"/>
      <c r="BG29" s="422"/>
      <c r="BH29" s="422"/>
      <c r="BI29" s="173"/>
      <c r="BJ29" s="166"/>
      <c r="BK29" s="167"/>
      <c r="BL29" s="168"/>
      <c r="BM29" s="166"/>
      <c r="BN29" s="167"/>
      <c r="BO29" s="168"/>
      <c r="BP29" s="400"/>
      <c r="BQ29" s="368"/>
      <c r="BR29" s="401"/>
      <c r="BS29" s="352"/>
      <c r="BT29" s="353"/>
      <c r="BU29" s="354"/>
      <c r="BV29" s="172"/>
      <c r="BW29" s="173"/>
      <c r="BX29" s="421"/>
      <c r="BY29" s="422"/>
      <c r="BZ29" s="173"/>
      <c r="CA29" s="166"/>
      <c r="CB29" s="167"/>
      <c r="CC29" s="167"/>
      <c r="CD29" s="405"/>
    </row>
    <row r="30" spans="1:82" ht="17.100000000000001" customHeight="1">
      <c r="A30" s="355"/>
      <c r="B30" s="356"/>
      <c r="C30" s="356"/>
      <c r="D30" s="356"/>
      <c r="E30" s="357"/>
      <c r="F30" s="355"/>
      <c r="G30" s="356"/>
      <c r="H30" s="360"/>
      <c r="I30" s="363"/>
      <c r="J30" s="356"/>
      <c r="K30" s="357"/>
      <c r="L30" s="370"/>
      <c r="M30" s="371"/>
      <c r="N30" s="371"/>
      <c r="O30" s="372"/>
      <c r="P30" s="377"/>
      <c r="Q30" s="371"/>
      <c r="R30" s="371"/>
      <c r="S30" s="378"/>
      <c r="T30" s="423"/>
      <c r="U30" s="424"/>
      <c r="V30" s="218"/>
      <c r="W30" s="202"/>
      <c r="X30" s="203"/>
      <c r="Y30" s="204"/>
      <c r="Z30" s="202"/>
      <c r="AA30" s="203"/>
      <c r="AB30" s="203"/>
      <c r="AC30" s="204"/>
      <c r="AD30" s="202"/>
      <c r="AE30" s="203"/>
      <c r="AF30" s="203"/>
      <c r="AG30" s="204"/>
      <c r="AH30" s="423"/>
      <c r="AI30" s="424"/>
      <c r="AJ30" s="424"/>
      <c r="AK30" s="218"/>
      <c r="AL30" s="202"/>
      <c r="AM30" s="203"/>
      <c r="AN30" s="204"/>
      <c r="AO30" s="202"/>
      <c r="AP30" s="203"/>
      <c r="AQ30" s="204"/>
      <c r="AR30" s="402"/>
      <c r="AS30" s="371"/>
      <c r="AT30" s="372"/>
      <c r="AU30" s="377"/>
      <c r="AV30" s="371"/>
      <c r="AW30" s="371"/>
      <c r="AX30" s="378"/>
      <c r="AY30" s="214"/>
      <c r="AZ30" s="215"/>
      <c r="BA30" s="216"/>
      <c r="BB30" s="214"/>
      <c r="BC30" s="215"/>
      <c r="BD30" s="215"/>
      <c r="BE30" s="216"/>
      <c r="BF30" s="423"/>
      <c r="BG30" s="424"/>
      <c r="BH30" s="424"/>
      <c r="BI30" s="218"/>
      <c r="BJ30" s="214"/>
      <c r="BK30" s="215"/>
      <c r="BL30" s="216"/>
      <c r="BM30" s="214"/>
      <c r="BN30" s="215"/>
      <c r="BO30" s="216"/>
      <c r="BP30" s="402"/>
      <c r="BQ30" s="371"/>
      <c r="BR30" s="403"/>
      <c r="BS30" s="355"/>
      <c r="BT30" s="356"/>
      <c r="BU30" s="357"/>
      <c r="BV30" s="217"/>
      <c r="BW30" s="218"/>
      <c r="BX30" s="423"/>
      <c r="BY30" s="424"/>
      <c r="BZ30" s="218"/>
      <c r="CA30" s="214"/>
      <c r="CB30" s="215"/>
      <c r="CC30" s="215"/>
      <c r="CD30" s="412"/>
    </row>
    <row r="31" spans="1:82" ht="17.100000000000001" customHeight="1">
      <c r="A31" s="349"/>
      <c r="B31" s="350"/>
      <c r="C31" s="350"/>
      <c r="D31" s="350"/>
      <c r="E31" s="351"/>
      <c r="F31" s="349"/>
      <c r="G31" s="350"/>
      <c r="H31" s="358"/>
      <c r="I31" s="361"/>
      <c r="J31" s="350"/>
      <c r="K31" s="351"/>
      <c r="L31" s="364">
        <f t="shared" ref="L31" si="15">+P31+AU31</f>
        <v>0</v>
      </c>
      <c r="M31" s="365"/>
      <c r="N31" s="365"/>
      <c r="O31" s="366"/>
      <c r="P31" s="373">
        <f t="shared" ref="P31" si="16">+AD31+AD32+AD33+AD34+AD35</f>
        <v>0</v>
      </c>
      <c r="Q31" s="365"/>
      <c r="R31" s="365"/>
      <c r="S31" s="374"/>
      <c r="T31" s="413"/>
      <c r="U31" s="414"/>
      <c r="V31" s="415"/>
      <c r="W31" s="186"/>
      <c r="X31" s="187"/>
      <c r="Y31" s="188"/>
      <c r="Z31" s="186"/>
      <c r="AA31" s="187"/>
      <c r="AB31" s="187"/>
      <c r="AC31" s="188"/>
      <c r="AD31" s="186"/>
      <c r="AE31" s="187"/>
      <c r="AF31" s="187"/>
      <c r="AG31" s="188"/>
      <c r="AH31" s="419"/>
      <c r="AI31" s="420"/>
      <c r="AJ31" s="420"/>
      <c r="AK31" s="242"/>
      <c r="AL31" s="186"/>
      <c r="AM31" s="187"/>
      <c r="AN31" s="188"/>
      <c r="AO31" s="186"/>
      <c r="AP31" s="187"/>
      <c r="AQ31" s="188"/>
      <c r="AR31" s="398">
        <f t="shared" ref="AR31" si="17">+AO31+AO32+AO33+AO34+AO35</f>
        <v>0</v>
      </c>
      <c r="AS31" s="365"/>
      <c r="AT31" s="366"/>
      <c r="AU31" s="373">
        <f t="shared" ref="AU31" si="18">+BB31+BB32+BB33+BB34+BB35</f>
        <v>0</v>
      </c>
      <c r="AV31" s="365"/>
      <c r="AW31" s="365"/>
      <c r="AX31" s="374"/>
      <c r="AY31" s="186"/>
      <c r="AZ31" s="187"/>
      <c r="BA31" s="188"/>
      <c r="BB31" s="186"/>
      <c r="BC31" s="187"/>
      <c r="BD31" s="187"/>
      <c r="BE31" s="188"/>
      <c r="BF31" s="419"/>
      <c r="BG31" s="420"/>
      <c r="BH31" s="420"/>
      <c r="BI31" s="242"/>
      <c r="BJ31" s="186"/>
      <c r="BK31" s="187"/>
      <c r="BL31" s="188"/>
      <c r="BM31" s="186"/>
      <c r="BN31" s="187"/>
      <c r="BO31" s="188"/>
      <c r="BP31" s="398">
        <f t="shared" ref="BP31" si="19">+BM31+BM32+BM33+BM34+BM35</f>
        <v>0</v>
      </c>
      <c r="BQ31" s="365"/>
      <c r="BR31" s="399"/>
      <c r="BS31" s="349"/>
      <c r="BT31" s="350"/>
      <c r="BU31" s="351"/>
      <c r="BV31" s="241"/>
      <c r="BW31" s="242"/>
      <c r="BX31" s="419"/>
      <c r="BY31" s="420"/>
      <c r="BZ31" s="242"/>
      <c r="CA31" s="389"/>
      <c r="CB31" s="390"/>
      <c r="CC31" s="390"/>
      <c r="CD31" s="391"/>
    </row>
    <row r="32" spans="1:82" ht="17.100000000000001" customHeight="1">
      <c r="A32" s="352"/>
      <c r="B32" s="353"/>
      <c r="C32" s="353"/>
      <c r="D32" s="353"/>
      <c r="E32" s="354"/>
      <c r="F32" s="352"/>
      <c r="G32" s="353"/>
      <c r="H32" s="359"/>
      <c r="I32" s="362"/>
      <c r="J32" s="353"/>
      <c r="K32" s="354"/>
      <c r="L32" s="367"/>
      <c r="M32" s="368"/>
      <c r="N32" s="368"/>
      <c r="O32" s="369"/>
      <c r="P32" s="375"/>
      <c r="Q32" s="368"/>
      <c r="R32" s="368"/>
      <c r="S32" s="376"/>
      <c r="T32" s="421"/>
      <c r="U32" s="422"/>
      <c r="V32" s="173"/>
      <c r="W32" s="238"/>
      <c r="X32" s="239"/>
      <c r="Y32" s="240"/>
      <c r="Z32" s="238"/>
      <c r="AA32" s="239"/>
      <c r="AB32" s="239"/>
      <c r="AC32" s="240"/>
      <c r="AD32" s="238"/>
      <c r="AE32" s="239"/>
      <c r="AF32" s="239"/>
      <c r="AG32" s="240"/>
      <c r="AH32" s="421"/>
      <c r="AI32" s="422"/>
      <c r="AJ32" s="422"/>
      <c r="AK32" s="173"/>
      <c r="AL32" s="238"/>
      <c r="AM32" s="239"/>
      <c r="AN32" s="240"/>
      <c r="AO32" s="238"/>
      <c r="AP32" s="239"/>
      <c r="AQ32" s="240"/>
      <c r="AR32" s="400"/>
      <c r="AS32" s="368"/>
      <c r="AT32" s="369"/>
      <c r="AU32" s="375"/>
      <c r="AV32" s="368"/>
      <c r="AW32" s="368"/>
      <c r="AX32" s="376"/>
      <c r="AY32" s="166"/>
      <c r="AZ32" s="167"/>
      <c r="BA32" s="168"/>
      <c r="BB32" s="166"/>
      <c r="BC32" s="167"/>
      <c r="BD32" s="167"/>
      <c r="BE32" s="168"/>
      <c r="BF32" s="421"/>
      <c r="BG32" s="422"/>
      <c r="BH32" s="422"/>
      <c r="BI32" s="173"/>
      <c r="BJ32" s="166"/>
      <c r="BK32" s="167"/>
      <c r="BL32" s="168"/>
      <c r="BM32" s="166"/>
      <c r="BN32" s="167"/>
      <c r="BO32" s="168"/>
      <c r="BP32" s="400"/>
      <c r="BQ32" s="368"/>
      <c r="BR32" s="401"/>
      <c r="BS32" s="352"/>
      <c r="BT32" s="353"/>
      <c r="BU32" s="354"/>
      <c r="BV32" s="172"/>
      <c r="BW32" s="173"/>
      <c r="BX32" s="421"/>
      <c r="BY32" s="422"/>
      <c r="BZ32" s="173"/>
      <c r="CA32" s="166"/>
      <c r="CB32" s="167"/>
      <c r="CC32" s="167"/>
      <c r="CD32" s="405"/>
    </row>
    <row r="33" spans="1:82" ht="17.100000000000001" customHeight="1">
      <c r="A33" s="352"/>
      <c r="B33" s="353"/>
      <c r="C33" s="353"/>
      <c r="D33" s="353"/>
      <c r="E33" s="354"/>
      <c r="F33" s="352"/>
      <c r="G33" s="353"/>
      <c r="H33" s="359"/>
      <c r="I33" s="362"/>
      <c r="J33" s="353"/>
      <c r="K33" s="354"/>
      <c r="L33" s="367"/>
      <c r="M33" s="368"/>
      <c r="N33" s="368"/>
      <c r="O33" s="369"/>
      <c r="P33" s="375"/>
      <c r="Q33" s="368"/>
      <c r="R33" s="368"/>
      <c r="S33" s="376"/>
      <c r="T33" s="421"/>
      <c r="U33" s="422"/>
      <c r="V33" s="173"/>
      <c r="W33" s="238"/>
      <c r="X33" s="239"/>
      <c r="Y33" s="240"/>
      <c r="Z33" s="238"/>
      <c r="AA33" s="239"/>
      <c r="AB33" s="239"/>
      <c r="AC33" s="240"/>
      <c r="AD33" s="238"/>
      <c r="AE33" s="239"/>
      <c r="AF33" s="239"/>
      <c r="AG33" s="240"/>
      <c r="AH33" s="421"/>
      <c r="AI33" s="422"/>
      <c r="AJ33" s="422"/>
      <c r="AK33" s="173"/>
      <c r="AL33" s="238"/>
      <c r="AM33" s="239"/>
      <c r="AN33" s="240"/>
      <c r="AO33" s="238"/>
      <c r="AP33" s="239"/>
      <c r="AQ33" s="240"/>
      <c r="AR33" s="400"/>
      <c r="AS33" s="368"/>
      <c r="AT33" s="369"/>
      <c r="AU33" s="375"/>
      <c r="AV33" s="368"/>
      <c r="AW33" s="368"/>
      <c r="AX33" s="376"/>
      <c r="AY33" s="166"/>
      <c r="AZ33" s="167"/>
      <c r="BA33" s="168"/>
      <c r="BB33" s="166"/>
      <c r="BC33" s="167"/>
      <c r="BD33" s="167"/>
      <c r="BE33" s="168"/>
      <c r="BF33" s="421"/>
      <c r="BG33" s="422"/>
      <c r="BH33" s="422"/>
      <c r="BI33" s="173"/>
      <c r="BJ33" s="166"/>
      <c r="BK33" s="167"/>
      <c r="BL33" s="168"/>
      <c r="BM33" s="166"/>
      <c r="BN33" s="167"/>
      <c r="BO33" s="168"/>
      <c r="BP33" s="400"/>
      <c r="BQ33" s="368"/>
      <c r="BR33" s="401"/>
      <c r="BS33" s="352"/>
      <c r="BT33" s="353"/>
      <c r="BU33" s="354"/>
      <c r="BV33" s="172"/>
      <c r="BW33" s="173"/>
      <c r="BX33" s="421"/>
      <c r="BY33" s="422"/>
      <c r="BZ33" s="173"/>
      <c r="CA33" s="166"/>
      <c r="CB33" s="167"/>
      <c r="CC33" s="167"/>
      <c r="CD33" s="405"/>
    </row>
    <row r="34" spans="1:82" ht="17.100000000000001" customHeight="1">
      <c r="A34" s="352"/>
      <c r="B34" s="353"/>
      <c r="C34" s="353"/>
      <c r="D34" s="353"/>
      <c r="E34" s="354"/>
      <c r="F34" s="352"/>
      <c r="G34" s="353"/>
      <c r="H34" s="359"/>
      <c r="I34" s="362"/>
      <c r="J34" s="353"/>
      <c r="K34" s="354"/>
      <c r="L34" s="367"/>
      <c r="M34" s="368"/>
      <c r="N34" s="368"/>
      <c r="O34" s="369"/>
      <c r="P34" s="375"/>
      <c r="Q34" s="368"/>
      <c r="R34" s="368"/>
      <c r="S34" s="376"/>
      <c r="T34" s="421"/>
      <c r="U34" s="422"/>
      <c r="V34" s="173"/>
      <c r="W34" s="238"/>
      <c r="X34" s="239"/>
      <c r="Y34" s="240"/>
      <c r="Z34" s="238"/>
      <c r="AA34" s="239"/>
      <c r="AB34" s="239"/>
      <c r="AC34" s="240"/>
      <c r="AD34" s="238"/>
      <c r="AE34" s="239"/>
      <c r="AF34" s="239"/>
      <c r="AG34" s="240"/>
      <c r="AH34" s="421"/>
      <c r="AI34" s="422"/>
      <c r="AJ34" s="422"/>
      <c r="AK34" s="173"/>
      <c r="AL34" s="238"/>
      <c r="AM34" s="239"/>
      <c r="AN34" s="240"/>
      <c r="AO34" s="238"/>
      <c r="AP34" s="239"/>
      <c r="AQ34" s="240"/>
      <c r="AR34" s="400"/>
      <c r="AS34" s="368"/>
      <c r="AT34" s="369"/>
      <c r="AU34" s="375"/>
      <c r="AV34" s="368"/>
      <c r="AW34" s="368"/>
      <c r="AX34" s="376"/>
      <c r="AY34" s="166"/>
      <c r="AZ34" s="167"/>
      <c r="BA34" s="168"/>
      <c r="BB34" s="166"/>
      <c r="BC34" s="167"/>
      <c r="BD34" s="167"/>
      <c r="BE34" s="168"/>
      <c r="BF34" s="421"/>
      <c r="BG34" s="422"/>
      <c r="BH34" s="422"/>
      <c r="BI34" s="173"/>
      <c r="BJ34" s="166"/>
      <c r="BK34" s="167"/>
      <c r="BL34" s="168"/>
      <c r="BM34" s="166"/>
      <c r="BN34" s="167"/>
      <c r="BO34" s="168"/>
      <c r="BP34" s="400"/>
      <c r="BQ34" s="368"/>
      <c r="BR34" s="401"/>
      <c r="BS34" s="352"/>
      <c r="BT34" s="353"/>
      <c r="BU34" s="354"/>
      <c r="BV34" s="172"/>
      <c r="BW34" s="173"/>
      <c r="BX34" s="421"/>
      <c r="BY34" s="422"/>
      <c r="BZ34" s="173"/>
      <c r="CA34" s="166"/>
      <c r="CB34" s="167"/>
      <c r="CC34" s="167"/>
      <c r="CD34" s="405"/>
    </row>
    <row r="35" spans="1:82" ht="17.100000000000001" customHeight="1">
      <c r="A35" s="355"/>
      <c r="B35" s="356"/>
      <c r="C35" s="356"/>
      <c r="D35" s="356"/>
      <c r="E35" s="357"/>
      <c r="F35" s="355"/>
      <c r="G35" s="356"/>
      <c r="H35" s="360"/>
      <c r="I35" s="363"/>
      <c r="J35" s="356"/>
      <c r="K35" s="357"/>
      <c r="L35" s="370"/>
      <c r="M35" s="371"/>
      <c r="N35" s="371"/>
      <c r="O35" s="372"/>
      <c r="P35" s="377"/>
      <c r="Q35" s="371"/>
      <c r="R35" s="371"/>
      <c r="S35" s="378"/>
      <c r="T35" s="423"/>
      <c r="U35" s="424"/>
      <c r="V35" s="218"/>
      <c r="W35" s="202"/>
      <c r="X35" s="203"/>
      <c r="Y35" s="204"/>
      <c r="Z35" s="202"/>
      <c r="AA35" s="203"/>
      <c r="AB35" s="203"/>
      <c r="AC35" s="204"/>
      <c r="AD35" s="202"/>
      <c r="AE35" s="203"/>
      <c r="AF35" s="203"/>
      <c r="AG35" s="204"/>
      <c r="AH35" s="423"/>
      <c r="AI35" s="424"/>
      <c r="AJ35" s="424"/>
      <c r="AK35" s="218"/>
      <c r="AL35" s="202"/>
      <c r="AM35" s="203"/>
      <c r="AN35" s="204"/>
      <c r="AO35" s="202"/>
      <c r="AP35" s="203"/>
      <c r="AQ35" s="204"/>
      <c r="AR35" s="402"/>
      <c r="AS35" s="371"/>
      <c r="AT35" s="372"/>
      <c r="AU35" s="377"/>
      <c r="AV35" s="371"/>
      <c r="AW35" s="371"/>
      <c r="AX35" s="378"/>
      <c r="AY35" s="214"/>
      <c r="AZ35" s="215"/>
      <c r="BA35" s="216"/>
      <c r="BB35" s="214"/>
      <c r="BC35" s="215"/>
      <c r="BD35" s="215"/>
      <c r="BE35" s="216"/>
      <c r="BF35" s="423"/>
      <c r="BG35" s="424"/>
      <c r="BH35" s="424"/>
      <c r="BI35" s="218"/>
      <c r="BJ35" s="214"/>
      <c r="BK35" s="215"/>
      <c r="BL35" s="216"/>
      <c r="BM35" s="214"/>
      <c r="BN35" s="215"/>
      <c r="BO35" s="216"/>
      <c r="BP35" s="402"/>
      <c r="BQ35" s="371"/>
      <c r="BR35" s="403"/>
      <c r="BS35" s="355"/>
      <c r="BT35" s="356"/>
      <c r="BU35" s="357"/>
      <c r="BV35" s="217"/>
      <c r="BW35" s="218"/>
      <c r="BX35" s="423"/>
      <c r="BY35" s="424"/>
      <c r="BZ35" s="218"/>
      <c r="CA35" s="214"/>
      <c r="CB35" s="215"/>
      <c r="CC35" s="215"/>
      <c r="CD35" s="412"/>
    </row>
    <row r="36" spans="1:82" ht="17.100000000000001" customHeight="1">
      <c r="A36" s="349"/>
      <c r="B36" s="350"/>
      <c r="C36" s="350"/>
      <c r="D36" s="350"/>
      <c r="E36" s="351"/>
      <c r="F36" s="349"/>
      <c r="G36" s="350"/>
      <c r="H36" s="358"/>
      <c r="I36" s="361"/>
      <c r="J36" s="350"/>
      <c r="K36" s="351"/>
      <c r="L36" s="364">
        <f t="shared" ref="L36" si="20">+P36+AU36</f>
        <v>0</v>
      </c>
      <c r="M36" s="365"/>
      <c r="N36" s="365"/>
      <c r="O36" s="366"/>
      <c r="P36" s="373">
        <f t="shared" ref="P36" si="21">+AD36+AD37+AD38+AD39+AD40</f>
        <v>0</v>
      </c>
      <c r="Q36" s="365"/>
      <c r="R36" s="365"/>
      <c r="S36" s="374"/>
      <c r="T36" s="413"/>
      <c r="U36" s="414"/>
      <c r="V36" s="415"/>
      <c r="W36" s="186"/>
      <c r="X36" s="187"/>
      <c r="Y36" s="188"/>
      <c r="Z36" s="186"/>
      <c r="AA36" s="187"/>
      <c r="AB36" s="187"/>
      <c r="AC36" s="188"/>
      <c r="AD36" s="186"/>
      <c r="AE36" s="187"/>
      <c r="AF36" s="187"/>
      <c r="AG36" s="188"/>
      <c r="AH36" s="419"/>
      <c r="AI36" s="420"/>
      <c r="AJ36" s="420"/>
      <c r="AK36" s="242"/>
      <c r="AL36" s="186"/>
      <c r="AM36" s="187"/>
      <c r="AN36" s="188"/>
      <c r="AO36" s="186"/>
      <c r="AP36" s="187"/>
      <c r="AQ36" s="188"/>
      <c r="AR36" s="398">
        <f t="shared" ref="AR36" si="22">+AO36+AO37+AO38+AO39+AO40</f>
        <v>0</v>
      </c>
      <c r="AS36" s="365"/>
      <c r="AT36" s="366"/>
      <c r="AU36" s="373">
        <f t="shared" ref="AU36" si="23">+BB36+BB37+BB38+BB39+BB40</f>
        <v>0</v>
      </c>
      <c r="AV36" s="365"/>
      <c r="AW36" s="365"/>
      <c r="AX36" s="374"/>
      <c r="AY36" s="186"/>
      <c r="AZ36" s="187"/>
      <c r="BA36" s="188"/>
      <c r="BB36" s="186"/>
      <c r="BC36" s="187"/>
      <c r="BD36" s="187"/>
      <c r="BE36" s="188"/>
      <c r="BF36" s="419"/>
      <c r="BG36" s="420"/>
      <c r="BH36" s="420"/>
      <c r="BI36" s="242"/>
      <c r="BJ36" s="186"/>
      <c r="BK36" s="187"/>
      <c r="BL36" s="188"/>
      <c r="BM36" s="186"/>
      <c r="BN36" s="187"/>
      <c r="BO36" s="188"/>
      <c r="BP36" s="398">
        <f t="shared" ref="BP36" si="24">+BM36+BM37+BM38+BM39+BM40</f>
        <v>0</v>
      </c>
      <c r="BQ36" s="365"/>
      <c r="BR36" s="399"/>
      <c r="BS36" s="349"/>
      <c r="BT36" s="350"/>
      <c r="BU36" s="351"/>
      <c r="BV36" s="241"/>
      <c r="BW36" s="242"/>
      <c r="BX36" s="419"/>
      <c r="BY36" s="420"/>
      <c r="BZ36" s="242"/>
      <c r="CA36" s="389"/>
      <c r="CB36" s="390"/>
      <c r="CC36" s="390"/>
      <c r="CD36" s="391"/>
    </row>
    <row r="37" spans="1:82" ht="17.100000000000001" customHeight="1">
      <c r="A37" s="352"/>
      <c r="B37" s="353"/>
      <c r="C37" s="353"/>
      <c r="D37" s="353"/>
      <c r="E37" s="354"/>
      <c r="F37" s="352"/>
      <c r="G37" s="353"/>
      <c r="H37" s="359"/>
      <c r="I37" s="362"/>
      <c r="J37" s="353"/>
      <c r="K37" s="354"/>
      <c r="L37" s="367"/>
      <c r="M37" s="368"/>
      <c r="N37" s="368"/>
      <c r="O37" s="369"/>
      <c r="P37" s="375"/>
      <c r="Q37" s="368"/>
      <c r="R37" s="368"/>
      <c r="S37" s="376"/>
      <c r="T37" s="421"/>
      <c r="U37" s="422"/>
      <c r="V37" s="173"/>
      <c r="W37" s="238"/>
      <c r="X37" s="239"/>
      <c r="Y37" s="240"/>
      <c r="Z37" s="238"/>
      <c r="AA37" s="239"/>
      <c r="AB37" s="239"/>
      <c r="AC37" s="240"/>
      <c r="AD37" s="238"/>
      <c r="AE37" s="239"/>
      <c r="AF37" s="239"/>
      <c r="AG37" s="240"/>
      <c r="AH37" s="421"/>
      <c r="AI37" s="422"/>
      <c r="AJ37" s="422"/>
      <c r="AK37" s="173"/>
      <c r="AL37" s="238"/>
      <c r="AM37" s="239"/>
      <c r="AN37" s="240"/>
      <c r="AO37" s="238"/>
      <c r="AP37" s="239"/>
      <c r="AQ37" s="240"/>
      <c r="AR37" s="400"/>
      <c r="AS37" s="368"/>
      <c r="AT37" s="369"/>
      <c r="AU37" s="375"/>
      <c r="AV37" s="368"/>
      <c r="AW37" s="368"/>
      <c r="AX37" s="376"/>
      <c r="AY37" s="166"/>
      <c r="AZ37" s="167"/>
      <c r="BA37" s="168"/>
      <c r="BB37" s="166"/>
      <c r="BC37" s="167"/>
      <c r="BD37" s="167"/>
      <c r="BE37" s="168"/>
      <c r="BF37" s="421"/>
      <c r="BG37" s="422"/>
      <c r="BH37" s="422"/>
      <c r="BI37" s="173"/>
      <c r="BJ37" s="166"/>
      <c r="BK37" s="167"/>
      <c r="BL37" s="168"/>
      <c r="BM37" s="166"/>
      <c r="BN37" s="167"/>
      <c r="BO37" s="168"/>
      <c r="BP37" s="400"/>
      <c r="BQ37" s="368"/>
      <c r="BR37" s="401"/>
      <c r="BS37" s="352"/>
      <c r="BT37" s="353"/>
      <c r="BU37" s="354"/>
      <c r="BV37" s="172"/>
      <c r="BW37" s="173"/>
      <c r="BX37" s="421"/>
      <c r="BY37" s="422"/>
      <c r="BZ37" s="173"/>
      <c r="CA37" s="166"/>
      <c r="CB37" s="167"/>
      <c r="CC37" s="167"/>
      <c r="CD37" s="405"/>
    </row>
    <row r="38" spans="1:82" ht="17.100000000000001" customHeight="1">
      <c r="A38" s="352"/>
      <c r="B38" s="353"/>
      <c r="C38" s="353"/>
      <c r="D38" s="353"/>
      <c r="E38" s="354"/>
      <c r="F38" s="352"/>
      <c r="G38" s="353"/>
      <c r="H38" s="359"/>
      <c r="I38" s="362"/>
      <c r="J38" s="353"/>
      <c r="K38" s="354"/>
      <c r="L38" s="367"/>
      <c r="M38" s="368"/>
      <c r="N38" s="368"/>
      <c r="O38" s="369"/>
      <c r="P38" s="375"/>
      <c r="Q38" s="368"/>
      <c r="R38" s="368"/>
      <c r="S38" s="376"/>
      <c r="T38" s="421"/>
      <c r="U38" s="422"/>
      <c r="V38" s="173"/>
      <c r="W38" s="238"/>
      <c r="X38" s="239"/>
      <c r="Y38" s="240"/>
      <c r="Z38" s="238"/>
      <c r="AA38" s="239"/>
      <c r="AB38" s="239"/>
      <c r="AC38" s="240"/>
      <c r="AD38" s="238"/>
      <c r="AE38" s="239"/>
      <c r="AF38" s="239"/>
      <c r="AG38" s="240"/>
      <c r="AH38" s="421"/>
      <c r="AI38" s="422"/>
      <c r="AJ38" s="422"/>
      <c r="AK38" s="173"/>
      <c r="AL38" s="238"/>
      <c r="AM38" s="239"/>
      <c r="AN38" s="240"/>
      <c r="AO38" s="238"/>
      <c r="AP38" s="239"/>
      <c r="AQ38" s="240"/>
      <c r="AR38" s="400"/>
      <c r="AS38" s="368"/>
      <c r="AT38" s="369"/>
      <c r="AU38" s="375"/>
      <c r="AV38" s="368"/>
      <c r="AW38" s="368"/>
      <c r="AX38" s="376"/>
      <c r="AY38" s="166"/>
      <c r="AZ38" s="167"/>
      <c r="BA38" s="168"/>
      <c r="BB38" s="166"/>
      <c r="BC38" s="167"/>
      <c r="BD38" s="167"/>
      <c r="BE38" s="168"/>
      <c r="BF38" s="421"/>
      <c r="BG38" s="422"/>
      <c r="BH38" s="422"/>
      <c r="BI38" s="173"/>
      <c r="BJ38" s="166"/>
      <c r="BK38" s="167"/>
      <c r="BL38" s="168"/>
      <c r="BM38" s="166"/>
      <c r="BN38" s="167"/>
      <c r="BO38" s="168"/>
      <c r="BP38" s="400"/>
      <c r="BQ38" s="368"/>
      <c r="BR38" s="401"/>
      <c r="BS38" s="352"/>
      <c r="BT38" s="353"/>
      <c r="BU38" s="354"/>
      <c r="BV38" s="172"/>
      <c r="BW38" s="173"/>
      <c r="BX38" s="421"/>
      <c r="BY38" s="422"/>
      <c r="BZ38" s="173"/>
      <c r="CA38" s="166"/>
      <c r="CB38" s="167"/>
      <c r="CC38" s="167"/>
      <c r="CD38" s="405"/>
    </row>
    <row r="39" spans="1:82" ht="17.100000000000001" customHeight="1">
      <c r="A39" s="352"/>
      <c r="B39" s="353"/>
      <c r="C39" s="353"/>
      <c r="D39" s="353"/>
      <c r="E39" s="354"/>
      <c r="F39" s="352"/>
      <c r="G39" s="353"/>
      <c r="H39" s="359"/>
      <c r="I39" s="362"/>
      <c r="J39" s="353"/>
      <c r="K39" s="354"/>
      <c r="L39" s="367"/>
      <c r="M39" s="368"/>
      <c r="N39" s="368"/>
      <c r="O39" s="369"/>
      <c r="P39" s="375"/>
      <c r="Q39" s="368"/>
      <c r="R39" s="368"/>
      <c r="S39" s="376"/>
      <c r="T39" s="421"/>
      <c r="U39" s="422"/>
      <c r="V39" s="173"/>
      <c r="W39" s="238"/>
      <c r="X39" s="239"/>
      <c r="Y39" s="240"/>
      <c r="Z39" s="238"/>
      <c r="AA39" s="239"/>
      <c r="AB39" s="239"/>
      <c r="AC39" s="240"/>
      <c r="AD39" s="238"/>
      <c r="AE39" s="239"/>
      <c r="AF39" s="239"/>
      <c r="AG39" s="240"/>
      <c r="AH39" s="421"/>
      <c r="AI39" s="422"/>
      <c r="AJ39" s="422"/>
      <c r="AK39" s="173"/>
      <c r="AL39" s="238"/>
      <c r="AM39" s="239"/>
      <c r="AN39" s="240"/>
      <c r="AO39" s="238"/>
      <c r="AP39" s="239"/>
      <c r="AQ39" s="240"/>
      <c r="AR39" s="400"/>
      <c r="AS39" s="368"/>
      <c r="AT39" s="369"/>
      <c r="AU39" s="375"/>
      <c r="AV39" s="368"/>
      <c r="AW39" s="368"/>
      <c r="AX39" s="376"/>
      <c r="AY39" s="166"/>
      <c r="AZ39" s="167"/>
      <c r="BA39" s="168"/>
      <c r="BB39" s="166"/>
      <c r="BC39" s="167"/>
      <c r="BD39" s="167"/>
      <c r="BE39" s="168"/>
      <c r="BF39" s="421"/>
      <c r="BG39" s="422"/>
      <c r="BH39" s="422"/>
      <c r="BI39" s="173"/>
      <c r="BJ39" s="166"/>
      <c r="BK39" s="167"/>
      <c r="BL39" s="168"/>
      <c r="BM39" s="166"/>
      <c r="BN39" s="167"/>
      <c r="BO39" s="168"/>
      <c r="BP39" s="400"/>
      <c r="BQ39" s="368"/>
      <c r="BR39" s="401"/>
      <c r="BS39" s="352"/>
      <c r="BT39" s="353"/>
      <c r="BU39" s="354"/>
      <c r="BV39" s="172"/>
      <c r="BW39" s="173"/>
      <c r="BX39" s="421"/>
      <c r="BY39" s="422"/>
      <c r="BZ39" s="173"/>
      <c r="CA39" s="166"/>
      <c r="CB39" s="167"/>
      <c r="CC39" s="167"/>
      <c r="CD39" s="405"/>
    </row>
    <row r="40" spans="1:82" ht="17.100000000000001" customHeight="1">
      <c r="A40" s="355"/>
      <c r="B40" s="356"/>
      <c r="C40" s="356"/>
      <c r="D40" s="356"/>
      <c r="E40" s="357"/>
      <c r="F40" s="355"/>
      <c r="G40" s="356"/>
      <c r="H40" s="360"/>
      <c r="I40" s="363"/>
      <c r="J40" s="356"/>
      <c r="K40" s="357"/>
      <c r="L40" s="370"/>
      <c r="M40" s="371"/>
      <c r="N40" s="371"/>
      <c r="O40" s="372"/>
      <c r="P40" s="377"/>
      <c r="Q40" s="371"/>
      <c r="R40" s="371"/>
      <c r="S40" s="378"/>
      <c r="T40" s="423"/>
      <c r="U40" s="424"/>
      <c r="V40" s="218"/>
      <c r="W40" s="202"/>
      <c r="X40" s="203"/>
      <c r="Y40" s="204"/>
      <c r="Z40" s="202"/>
      <c r="AA40" s="203"/>
      <c r="AB40" s="203"/>
      <c r="AC40" s="204"/>
      <c r="AD40" s="202"/>
      <c r="AE40" s="203"/>
      <c r="AF40" s="203"/>
      <c r="AG40" s="204"/>
      <c r="AH40" s="423"/>
      <c r="AI40" s="424"/>
      <c r="AJ40" s="424"/>
      <c r="AK40" s="218"/>
      <c r="AL40" s="202"/>
      <c r="AM40" s="203"/>
      <c r="AN40" s="204"/>
      <c r="AO40" s="202"/>
      <c r="AP40" s="203"/>
      <c r="AQ40" s="204"/>
      <c r="AR40" s="402"/>
      <c r="AS40" s="371"/>
      <c r="AT40" s="372"/>
      <c r="AU40" s="377"/>
      <c r="AV40" s="371"/>
      <c r="AW40" s="371"/>
      <c r="AX40" s="378"/>
      <c r="AY40" s="214"/>
      <c r="AZ40" s="215"/>
      <c r="BA40" s="216"/>
      <c r="BB40" s="214"/>
      <c r="BC40" s="215"/>
      <c r="BD40" s="215"/>
      <c r="BE40" s="216"/>
      <c r="BF40" s="423"/>
      <c r="BG40" s="424"/>
      <c r="BH40" s="424"/>
      <c r="BI40" s="218"/>
      <c r="BJ40" s="214"/>
      <c r="BK40" s="215"/>
      <c r="BL40" s="216"/>
      <c r="BM40" s="214"/>
      <c r="BN40" s="215"/>
      <c r="BO40" s="216"/>
      <c r="BP40" s="402"/>
      <c r="BQ40" s="371"/>
      <c r="BR40" s="403"/>
      <c r="BS40" s="355"/>
      <c r="BT40" s="356"/>
      <c r="BU40" s="357"/>
      <c r="BV40" s="217"/>
      <c r="BW40" s="218"/>
      <c r="BX40" s="423"/>
      <c r="BY40" s="424"/>
      <c r="BZ40" s="218"/>
      <c r="CA40" s="214"/>
      <c r="CB40" s="215"/>
      <c r="CC40" s="215"/>
      <c r="CD40" s="412"/>
    </row>
    <row r="41" spans="1:82" ht="28.3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2" ht="28.35" customHeight="1">
      <c r="A42" s="195" t="s">
        <v>1</v>
      </c>
      <c r="B42" s="196"/>
      <c r="C42" s="196"/>
      <c r="D42" s="196"/>
      <c r="E42" s="197"/>
      <c r="F42" s="430">
        <f>+F11+F16+F21+F26+F31+F36</f>
        <v>0</v>
      </c>
      <c r="G42" s="431"/>
      <c r="H42" s="432"/>
      <c r="I42" s="431">
        <f>+I11+I16+I21+I26+I31+I36</f>
        <v>0</v>
      </c>
      <c r="J42" s="431"/>
      <c r="K42" s="433"/>
      <c r="L42" s="430">
        <f>+L11+L16+L21+L26+L31+L36</f>
        <v>0</v>
      </c>
      <c r="M42" s="431"/>
      <c r="N42" s="431"/>
      <c r="O42" s="434"/>
      <c r="P42" s="431">
        <f>+P11+P16+P21+P26+P31+P36</f>
        <v>0</v>
      </c>
      <c r="Q42" s="431"/>
      <c r="R42" s="431"/>
      <c r="S42" s="433"/>
      <c r="T42" s="110"/>
      <c r="U42" s="110"/>
      <c r="V42" s="110"/>
      <c r="W42" s="110"/>
      <c r="X42" s="110"/>
      <c r="Y42" s="110"/>
      <c r="Z42" s="429">
        <f>SUM(Z11:AC40)</f>
        <v>0</v>
      </c>
      <c r="AA42" s="425"/>
      <c r="AB42" s="425"/>
      <c r="AC42" s="435"/>
      <c r="AD42" s="425">
        <f>SUM(AD11:AG40)</f>
        <v>0</v>
      </c>
      <c r="AE42" s="425"/>
      <c r="AF42" s="425"/>
      <c r="AG42" s="426"/>
      <c r="AH42" s="110"/>
      <c r="AI42" s="110"/>
      <c r="AJ42" s="110"/>
      <c r="AK42" s="110"/>
      <c r="AL42" s="110"/>
      <c r="AM42" s="110"/>
      <c r="AN42" s="110"/>
      <c r="AO42" s="427"/>
      <c r="AP42" s="427"/>
      <c r="AQ42" s="428"/>
      <c r="AR42" s="425">
        <f>+AR11+AR16+AR21+AR26+AR31+AR36</f>
        <v>0</v>
      </c>
      <c r="AS42" s="425"/>
      <c r="AT42" s="436"/>
      <c r="AU42" s="425">
        <f>+AU11+AU16+AU21+AU26+AU31+AU36</f>
        <v>0</v>
      </c>
      <c r="AV42" s="425"/>
      <c r="AW42" s="425"/>
      <c r="AX42" s="426"/>
      <c r="AY42" s="110"/>
      <c r="AZ42" s="110"/>
      <c r="BA42" s="110"/>
      <c r="BB42" s="427"/>
      <c r="BC42" s="427"/>
      <c r="BD42" s="427"/>
      <c r="BE42" s="427"/>
      <c r="BF42" s="110"/>
      <c r="BG42" s="110"/>
      <c r="BH42" s="110"/>
      <c r="BI42" s="110"/>
      <c r="BJ42" s="110"/>
      <c r="BK42" s="110"/>
      <c r="BL42" s="110"/>
      <c r="BM42" s="427"/>
      <c r="BN42" s="427"/>
      <c r="BO42" s="428"/>
      <c r="BP42" s="425">
        <f>+BP11+BP16+BP21+BP26+BP31+BP36</f>
        <v>0</v>
      </c>
      <c r="BQ42" s="425"/>
      <c r="BR42" s="426"/>
      <c r="BS42" s="429">
        <f>+BS11+BS16+BS21+BS26+BS31+BS36</f>
        <v>0</v>
      </c>
      <c r="BT42" s="425"/>
      <c r="BU42" s="426"/>
      <c r="BV42" s="109"/>
      <c r="BW42" s="110"/>
      <c r="BX42" s="110"/>
      <c r="BY42" s="110"/>
      <c r="BZ42" s="111"/>
      <c r="CA42" s="425">
        <f>SUM(CA11:CD40)</f>
        <v>0</v>
      </c>
      <c r="CB42" s="425"/>
      <c r="CC42" s="425"/>
      <c r="CD42" s="426"/>
    </row>
    <row r="43" spans="1:82" ht="28.35" customHeight="1">
      <c r="AT43" s="4"/>
      <c r="AU43" s="4"/>
      <c r="AV43" s="4"/>
      <c r="AW43" s="4"/>
    </row>
    <row r="44" spans="1:82" ht="28.35" customHeight="1">
      <c r="AT44" s="4"/>
      <c r="AU44" s="4"/>
      <c r="AV44" s="4"/>
      <c r="AW44" s="4"/>
    </row>
    <row r="45" spans="1:82" ht="28.35" customHeight="1"/>
    <row r="46" spans="1:82" ht="28.35" customHeight="1"/>
    <row r="47" spans="1:82" ht="28.35" customHeight="1"/>
    <row r="48" spans="1:82" ht="28.35" customHeight="1"/>
    <row r="49" ht="28.35" customHeight="1"/>
    <row r="50" ht="28.35" customHeight="1"/>
    <row r="51" ht="28.35" customHeight="1"/>
    <row r="52" ht="28.35" customHeight="1"/>
    <row r="53" ht="28.35" customHeight="1"/>
    <row r="54" ht="28.35" customHeight="1"/>
    <row r="55" ht="28.35" customHeight="1"/>
    <row r="56" ht="28.35" customHeight="1"/>
    <row r="57" ht="28.35" customHeight="1"/>
    <row r="58" ht="28.35" customHeight="1"/>
    <row r="59" ht="28.35" customHeight="1"/>
    <row r="60" ht="28.35" customHeight="1"/>
    <row r="61" ht="28.35" customHeight="1"/>
    <row r="62" ht="28.35" customHeight="1"/>
    <row r="63" ht="28.35" customHeight="1"/>
    <row r="64" ht="28.35" customHeight="1"/>
    <row r="65" ht="28.35" customHeight="1"/>
    <row r="66" ht="28.35" customHeight="1"/>
    <row r="67" ht="28.35" customHeight="1"/>
    <row r="68" ht="28.35" customHeight="1"/>
    <row r="69" ht="28.35" customHeight="1"/>
    <row r="70" ht="28.35" customHeight="1"/>
    <row r="71" ht="28.35" customHeight="1"/>
    <row r="72" ht="28.35" customHeight="1"/>
    <row r="73" ht="28.35" customHeight="1"/>
    <row r="74" ht="28.35" customHeight="1"/>
    <row r="75" ht="28.35" customHeight="1"/>
    <row r="76" ht="28.35" customHeight="1"/>
    <row r="77" ht="28.35" customHeight="1"/>
    <row r="78" ht="28.35" customHeight="1"/>
    <row r="79" ht="28.35" customHeight="1"/>
    <row r="80" ht="28.35" customHeight="1"/>
    <row r="81" ht="28.35" customHeight="1"/>
    <row r="82" ht="28.35" customHeight="1"/>
    <row r="83" ht="28.35" customHeight="1"/>
    <row r="84" ht="28.35" customHeight="1"/>
    <row r="85" ht="28.35" customHeight="1"/>
    <row r="86" ht="28.35" customHeight="1"/>
    <row r="87" ht="28.35" customHeight="1"/>
    <row r="88" ht="28.35" customHeight="1"/>
    <row r="89" ht="28.35" customHeight="1"/>
    <row r="90" ht="28.35" customHeight="1"/>
    <row r="91" ht="28.35" customHeight="1"/>
    <row r="92" ht="28.35" customHeight="1"/>
    <row r="93" ht="28.35" customHeight="1"/>
    <row r="94" ht="28.35" customHeight="1"/>
  </sheetData>
  <mergeCells count="544">
    <mergeCell ref="CA42:CD42"/>
    <mergeCell ref="CA40:CD40"/>
    <mergeCell ref="A42:E42"/>
    <mergeCell ref="F42:H42"/>
    <mergeCell ref="I42:K42"/>
    <mergeCell ref="L42:O42"/>
    <mergeCell ref="P42:S42"/>
    <mergeCell ref="Z42:AC42"/>
    <mergeCell ref="AD42:AG42"/>
    <mergeCell ref="AO42:AQ42"/>
    <mergeCell ref="AR42:AT42"/>
    <mergeCell ref="BB40:BE40"/>
    <mergeCell ref="BF40:BI40"/>
    <mergeCell ref="BJ40:BL40"/>
    <mergeCell ref="BM40:BO40"/>
    <mergeCell ref="BV40:BW40"/>
    <mergeCell ref="BX40:BZ40"/>
    <mergeCell ref="T40:V40"/>
    <mergeCell ref="W40:Y40"/>
    <mergeCell ref="BM38:BO38"/>
    <mergeCell ref="BV38:BW38"/>
    <mergeCell ref="AR36:AT40"/>
    <mergeCell ref="BV37:BW37"/>
    <mergeCell ref="BX37:BZ37"/>
    <mergeCell ref="AU42:AX42"/>
    <mergeCell ref="BB42:BE42"/>
    <mergeCell ref="BM42:BO42"/>
    <mergeCell ref="BP42:BR42"/>
    <mergeCell ref="BS42:BU42"/>
    <mergeCell ref="CA39:CD39"/>
    <mergeCell ref="CA38:CD38"/>
    <mergeCell ref="T39:V39"/>
    <mergeCell ref="W39:Y39"/>
    <mergeCell ref="Z39:AC39"/>
    <mergeCell ref="AD39:AG39"/>
    <mergeCell ref="AH39:AK39"/>
    <mergeCell ref="BX38:BZ38"/>
    <mergeCell ref="Z40:AC40"/>
    <mergeCell ref="AD40:AG40"/>
    <mergeCell ref="AH40:AK40"/>
    <mergeCell ref="AL40:AN40"/>
    <mergeCell ref="BF39:BI39"/>
    <mergeCell ref="BJ39:BL39"/>
    <mergeCell ref="BM39:BO39"/>
    <mergeCell ref="BV39:BW39"/>
    <mergeCell ref="BX39:BZ39"/>
    <mergeCell ref="AL39:AN39"/>
    <mergeCell ref="AO39:AQ39"/>
    <mergeCell ref="AY39:BA39"/>
    <mergeCell ref="BB39:BE39"/>
    <mergeCell ref="BB38:BE38"/>
    <mergeCell ref="BF38:BI38"/>
    <mergeCell ref="BJ38:BL38"/>
    <mergeCell ref="Z38:AC38"/>
    <mergeCell ref="AD38:AG38"/>
    <mergeCell ref="AH38:AK38"/>
    <mergeCell ref="AL38:AN38"/>
    <mergeCell ref="AO38:AQ38"/>
    <mergeCell ref="AU36:AX40"/>
    <mergeCell ref="AY36:BA36"/>
    <mergeCell ref="AY37:BA37"/>
    <mergeCell ref="AY38:BA38"/>
    <mergeCell ref="AO40:AQ40"/>
    <mergeCell ref="AY40:BA40"/>
    <mergeCell ref="CA36:CD36"/>
    <mergeCell ref="T37:V37"/>
    <mergeCell ref="W37:Y37"/>
    <mergeCell ref="Z37:AC37"/>
    <mergeCell ref="AD37:AG37"/>
    <mergeCell ref="AH37:AK37"/>
    <mergeCell ref="AL37:AN37"/>
    <mergeCell ref="AO37:AQ37"/>
    <mergeCell ref="BB36:BE36"/>
    <mergeCell ref="BF36:BI36"/>
    <mergeCell ref="BJ36:BL36"/>
    <mergeCell ref="BM36:BO36"/>
    <mergeCell ref="BP36:BR40"/>
    <mergeCell ref="BS36:BU40"/>
    <mergeCell ref="BB37:BE37"/>
    <mergeCell ref="BF37:BI37"/>
    <mergeCell ref="BJ37:BL37"/>
    <mergeCell ref="BM37:BO37"/>
    <mergeCell ref="AH36:AK36"/>
    <mergeCell ref="AL36:AN36"/>
    <mergeCell ref="AO36:AQ36"/>
    <mergeCell ref="CA37:CD37"/>
    <mergeCell ref="T38:V38"/>
    <mergeCell ref="W38:Y38"/>
    <mergeCell ref="CA35:CD35"/>
    <mergeCell ref="A36:E40"/>
    <mergeCell ref="F36:H40"/>
    <mergeCell ref="I36:K40"/>
    <mergeCell ref="L36:O40"/>
    <mergeCell ref="P36:S40"/>
    <mergeCell ref="T36:V36"/>
    <mergeCell ref="W36:Y36"/>
    <mergeCell ref="Z36:AC36"/>
    <mergeCell ref="AD36:AG36"/>
    <mergeCell ref="BB35:BE35"/>
    <mergeCell ref="BF35:BI35"/>
    <mergeCell ref="BJ35:BL35"/>
    <mergeCell ref="BM35:BO35"/>
    <mergeCell ref="BV35:BW35"/>
    <mergeCell ref="BX35:BZ35"/>
    <mergeCell ref="T35:V35"/>
    <mergeCell ref="W35:Y35"/>
    <mergeCell ref="Z35:AC35"/>
    <mergeCell ref="AD35:AG35"/>
    <mergeCell ref="AH35:AK35"/>
    <mergeCell ref="AL35:AN35"/>
    <mergeCell ref="BV36:BW36"/>
    <mergeCell ref="BX36:BZ36"/>
    <mergeCell ref="CA34:CD34"/>
    <mergeCell ref="CA33:CD33"/>
    <mergeCell ref="T34:V34"/>
    <mergeCell ref="W34:Y34"/>
    <mergeCell ref="Z34:AC34"/>
    <mergeCell ref="AD34:AG34"/>
    <mergeCell ref="AH34:AK34"/>
    <mergeCell ref="AL34:AN34"/>
    <mergeCell ref="AO34:AQ34"/>
    <mergeCell ref="AY34:BA34"/>
    <mergeCell ref="BB34:BE34"/>
    <mergeCell ref="BB33:BE33"/>
    <mergeCell ref="BF33:BI33"/>
    <mergeCell ref="BJ33:BL33"/>
    <mergeCell ref="BM33:BO33"/>
    <mergeCell ref="BV33:BW33"/>
    <mergeCell ref="BX33:BZ33"/>
    <mergeCell ref="AL31:AN31"/>
    <mergeCell ref="AO31:AQ31"/>
    <mergeCell ref="AR31:AT35"/>
    <mergeCell ref="BV32:BW32"/>
    <mergeCell ref="BX32:BZ32"/>
    <mergeCell ref="CA32:CD32"/>
    <mergeCell ref="T33:V33"/>
    <mergeCell ref="W33:Y33"/>
    <mergeCell ref="Z33:AC33"/>
    <mergeCell ref="AD33:AG33"/>
    <mergeCell ref="AH33:AK33"/>
    <mergeCell ref="AL33:AN33"/>
    <mergeCell ref="AO33:AQ33"/>
    <mergeCell ref="AU31:AX35"/>
    <mergeCell ref="AY31:BA31"/>
    <mergeCell ref="AY32:BA32"/>
    <mergeCell ref="AY33:BA33"/>
    <mergeCell ref="AO35:AQ35"/>
    <mergeCell ref="AY35:BA35"/>
    <mergeCell ref="BF34:BI34"/>
    <mergeCell ref="BJ34:BL34"/>
    <mergeCell ref="BM34:BO34"/>
    <mergeCell ref="BV34:BW34"/>
    <mergeCell ref="BX34:BZ34"/>
    <mergeCell ref="AD30:AG30"/>
    <mergeCell ref="AH30:AK30"/>
    <mergeCell ref="AL30:AN30"/>
    <mergeCell ref="BV31:BW31"/>
    <mergeCell ref="BX31:BZ31"/>
    <mergeCell ref="CA31:CD31"/>
    <mergeCell ref="T32:V32"/>
    <mergeCell ref="W32:Y32"/>
    <mergeCell ref="Z32:AC32"/>
    <mergeCell ref="AD32:AG32"/>
    <mergeCell ref="AH32:AK32"/>
    <mergeCell ref="AL32:AN32"/>
    <mergeCell ref="AO32:AQ32"/>
    <mergeCell ref="BB31:BE31"/>
    <mergeCell ref="BF31:BI31"/>
    <mergeCell ref="BJ31:BL31"/>
    <mergeCell ref="BM31:BO31"/>
    <mergeCell ref="BP31:BR35"/>
    <mergeCell ref="BS31:BU35"/>
    <mergeCell ref="BB32:BE32"/>
    <mergeCell ref="BF32:BI32"/>
    <mergeCell ref="BJ32:BL32"/>
    <mergeCell ref="BM32:BO32"/>
    <mergeCell ref="AH31:AK31"/>
    <mergeCell ref="BF28:BI28"/>
    <mergeCell ref="BJ28:BL28"/>
    <mergeCell ref="BM28:BO28"/>
    <mergeCell ref="BV28:BW28"/>
    <mergeCell ref="BX28:BZ28"/>
    <mergeCell ref="CA30:CD30"/>
    <mergeCell ref="A31:E35"/>
    <mergeCell ref="F31:H35"/>
    <mergeCell ref="I31:K35"/>
    <mergeCell ref="L31:O35"/>
    <mergeCell ref="P31:S35"/>
    <mergeCell ref="T31:V31"/>
    <mergeCell ref="W31:Y31"/>
    <mergeCell ref="Z31:AC31"/>
    <mergeCell ref="AD31:AG31"/>
    <mergeCell ref="BB30:BE30"/>
    <mergeCell ref="BF30:BI30"/>
    <mergeCell ref="BJ30:BL30"/>
    <mergeCell ref="BM30:BO30"/>
    <mergeCell ref="BV30:BW30"/>
    <mergeCell ref="BX30:BZ30"/>
    <mergeCell ref="T30:V30"/>
    <mergeCell ref="W30:Y30"/>
    <mergeCell ref="Z30:AC30"/>
    <mergeCell ref="W29:Y29"/>
    <mergeCell ref="Z29:AC29"/>
    <mergeCell ref="AD29:AG29"/>
    <mergeCell ref="AH29:AK29"/>
    <mergeCell ref="AL29:AN29"/>
    <mergeCell ref="AO29:AQ29"/>
    <mergeCell ref="AY29:BA29"/>
    <mergeCell ref="BB29:BE29"/>
    <mergeCell ref="BB28:BE28"/>
    <mergeCell ref="BV27:BW27"/>
    <mergeCell ref="BX27:BZ27"/>
    <mergeCell ref="CA27:CD27"/>
    <mergeCell ref="T28:V28"/>
    <mergeCell ref="W28:Y28"/>
    <mergeCell ref="Z28:AC28"/>
    <mergeCell ref="AD28:AG28"/>
    <mergeCell ref="AH28:AK28"/>
    <mergeCell ref="AL28:AN28"/>
    <mergeCell ref="AO28:AQ28"/>
    <mergeCell ref="AU26:AX30"/>
    <mergeCell ref="AY26:BA26"/>
    <mergeCell ref="AY27:BA27"/>
    <mergeCell ref="AY28:BA28"/>
    <mergeCell ref="AO30:AQ30"/>
    <mergeCell ref="AY30:BA30"/>
    <mergeCell ref="BF29:BI29"/>
    <mergeCell ref="BJ29:BL29"/>
    <mergeCell ref="BM29:BO29"/>
    <mergeCell ref="BV29:BW29"/>
    <mergeCell ref="BX29:BZ29"/>
    <mergeCell ref="CA29:CD29"/>
    <mergeCell ref="CA28:CD28"/>
    <mergeCell ref="T29:V29"/>
    <mergeCell ref="BV26:BW26"/>
    <mergeCell ref="BX26:BZ26"/>
    <mergeCell ref="CA26:CD26"/>
    <mergeCell ref="T27:V27"/>
    <mergeCell ref="W27:Y27"/>
    <mergeCell ref="Z27:AC27"/>
    <mergeCell ref="AD27:AG27"/>
    <mergeCell ref="AH27:AK27"/>
    <mergeCell ref="AL27:AN27"/>
    <mergeCell ref="AO27:AQ27"/>
    <mergeCell ref="BB26:BE26"/>
    <mergeCell ref="BF26:BI26"/>
    <mergeCell ref="BJ26:BL26"/>
    <mergeCell ref="BM26:BO26"/>
    <mergeCell ref="BP26:BR30"/>
    <mergeCell ref="BS26:BU30"/>
    <mergeCell ref="BB27:BE27"/>
    <mergeCell ref="BF27:BI27"/>
    <mergeCell ref="BJ27:BL27"/>
    <mergeCell ref="BM27:BO27"/>
    <mergeCell ref="AH26:AK26"/>
    <mergeCell ref="AL26:AN26"/>
    <mergeCell ref="AO26:AQ26"/>
    <mergeCell ref="AR26:AT30"/>
    <mergeCell ref="BF23:BI23"/>
    <mergeCell ref="BJ23:BL23"/>
    <mergeCell ref="BM23:BO23"/>
    <mergeCell ref="BV23:BW23"/>
    <mergeCell ref="BX23:BZ23"/>
    <mergeCell ref="CA25:CD25"/>
    <mergeCell ref="A26:E30"/>
    <mergeCell ref="F26:H30"/>
    <mergeCell ref="I26:K30"/>
    <mergeCell ref="L26:O30"/>
    <mergeCell ref="P26:S30"/>
    <mergeCell ref="T26:V26"/>
    <mergeCell ref="W26:Y26"/>
    <mergeCell ref="Z26:AC26"/>
    <mergeCell ref="AD26:AG26"/>
    <mergeCell ref="BB25:BE25"/>
    <mergeCell ref="BF25:BI25"/>
    <mergeCell ref="BJ25:BL25"/>
    <mergeCell ref="BM25:BO25"/>
    <mergeCell ref="BV25:BW25"/>
    <mergeCell ref="BX25:BZ25"/>
    <mergeCell ref="T25:V25"/>
    <mergeCell ref="W25:Y25"/>
    <mergeCell ref="Z25:AC25"/>
    <mergeCell ref="W24:Y24"/>
    <mergeCell ref="Z24:AC24"/>
    <mergeCell ref="AD24:AG24"/>
    <mergeCell ref="AH24:AK24"/>
    <mergeCell ref="AL24:AN24"/>
    <mergeCell ref="AO24:AQ24"/>
    <mergeCell ref="AY24:BA24"/>
    <mergeCell ref="BB24:BE24"/>
    <mergeCell ref="AR21:AT25"/>
    <mergeCell ref="BB23:BE23"/>
    <mergeCell ref="AD25:AG25"/>
    <mergeCell ref="AH25:AK25"/>
    <mergeCell ref="AL25:AN25"/>
    <mergeCell ref="BV22:BW22"/>
    <mergeCell ref="BX22:BZ22"/>
    <mergeCell ref="CA22:CD22"/>
    <mergeCell ref="T23:V23"/>
    <mergeCell ref="W23:Y23"/>
    <mergeCell ref="Z23:AC23"/>
    <mergeCell ref="AD23:AG23"/>
    <mergeCell ref="AH23:AK23"/>
    <mergeCell ref="AL23:AN23"/>
    <mergeCell ref="AO23:AQ23"/>
    <mergeCell ref="AU21:AX25"/>
    <mergeCell ref="AY21:BA21"/>
    <mergeCell ref="AY22:BA22"/>
    <mergeCell ref="AY23:BA23"/>
    <mergeCell ref="AO25:AQ25"/>
    <mergeCell ref="AY25:BA25"/>
    <mergeCell ref="BF24:BI24"/>
    <mergeCell ref="BJ24:BL24"/>
    <mergeCell ref="BM24:BO24"/>
    <mergeCell ref="BV24:BW24"/>
    <mergeCell ref="BX24:BZ24"/>
    <mergeCell ref="CA24:CD24"/>
    <mergeCell ref="CA23:CD23"/>
    <mergeCell ref="T24:V24"/>
    <mergeCell ref="AL20:AN20"/>
    <mergeCell ref="BV21:BW21"/>
    <mergeCell ref="BX21:BZ21"/>
    <mergeCell ref="CA21:CD21"/>
    <mergeCell ref="T22:V22"/>
    <mergeCell ref="W22:Y22"/>
    <mergeCell ref="Z22:AC22"/>
    <mergeCell ref="AD22:AG22"/>
    <mergeCell ref="AH22:AK22"/>
    <mergeCell ref="AL22:AN22"/>
    <mergeCell ref="AO22:AQ22"/>
    <mergeCell ref="BB21:BE21"/>
    <mergeCell ref="BF21:BI21"/>
    <mergeCell ref="BJ21:BL21"/>
    <mergeCell ref="BM21:BO21"/>
    <mergeCell ref="BP21:BR25"/>
    <mergeCell ref="BS21:BU25"/>
    <mergeCell ref="BB22:BE22"/>
    <mergeCell ref="BF22:BI22"/>
    <mergeCell ref="BJ22:BL22"/>
    <mergeCell ref="BM22:BO22"/>
    <mergeCell ref="AH21:AK21"/>
    <mergeCell ref="AL21:AN21"/>
    <mergeCell ref="AO21:AQ21"/>
    <mergeCell ref="BM18:BO18"/>
    <mergeCell ref="BV18:BW18"/>
    <mergeCell ref="BX18:BZ18"/>
    <mergeCell ref="CA20:CD20"/>
    <mergeCell ref="A21:E25"/>
    <mergeCell ref="F21:H25"/>
    <mergeCell ref="I21:K25"/>
    <mergeCell ref="L21:O25"/>
    <mergeCell ref="P21:S25"/>
    <mergeCell ref="T21:V21"/>
    <mergeCell ref="W21:Y21"/>
    <mergeCell ref="Z21:AC21"/>
    <mergeCell ref="AD21:AG21"/>
    <mergeCell ref="BB20:BE20"/>
    <mergeCell ref="BF20:BI20"/>
    <mergeCell ref="BJ20:BL20"/>
    <mergeCell ref="BM20:BO20"/>
    <mergeCell ref="BV20:BW20"/>
    <mergeCell ref="BX20:BZ20"/>
    <mergeCell ref="T20:V20"/>
    <mergeCell ref="W20:Y20"/>
    <mergeCell ref="Z20:AC20"/>
    <mergeCell ref="AD20:AG20"/>
    <mergeCell ref="AH20:AK20"/>
    <mergeCell ref="AD19:AG19"/>
    <mergeCell ref="AH19:AK19"/>
    <mergeCell ref="AL19:AN19"/>
    <mergeCell ref="AO19:AQ19"/>
    <mergeCell ref="AY19:BA19"/>
    <mergeCell ref="BB19:BE19"/>
    <mergeCell ref="BB18:BE18"/>
    <mergeCell ref="BF18:BI18"/>
    <mergeCell ref="BJ18:BL18"/>
    <mergeCell ref="CA17:CD17"/>
    <mergeCell ref="T18:V18"/>
    <mergeCell ref="W18:Y18"/>
    <mergeCell ref="Z18:AC18"/>
    <mergeCell ref="AD18:AG18"/>
    <mergeCell ref="AH18:AK18"/>
    <mergeCell ref="AL18:AN18"/>
    <mergeCell ref="AO18:AQ18"/>
    <mergeCell ref="AU16:AX20"/>
    <mergeCell ref="AY16:BA16"/>
    <mergeCell ref="AY17:BA17"/>
    <mergeCell ref="AY18:BA18"/>
    <mergeCell ref="AO20:AQ20"/>
    <mergeCell ref="AY20:BA20"/>
    <mergeCell ref="BF19:BI19"/>
    <mergeCell ref="BJ19:BL19"/>
    <mergeCell ref="BM19:BO19"/>
    <mergeCell ref="BV19:BW19"/>
    <mergeCell ref="BX19:BZ19"/>
    <mergeCell ref="CA19:CD19"/>
    <mergeCell ref="CA18:CD18"/>
    <mergeCell ref="T19:V19"/>
    <mergeCell ref="W19:Y19"/>
    <mergeCell ref="Z19:AC19"/>
    <mergeCell ref="CA16:CD16"/>
    <mergeCell ref="T17:V17"/>
    <mergeCell ref="W17:Y17"/>
    <mergeCell ref="Z17:AC17"/>
    <mergeCell ref="AD17:AG17"/>
    <mergeCell ref="AH17:AK17"/>
    <mergeCell ref="AL17:AN17"/>
    <mergeCell ref="AO17:AQ17"/>
    <mergeCell ref="BB16:BE16"/>
    <mergeCell ref="BF16:BI16"/>
    <mergeCell ref="BJ16:BL16"/>
    <mergeCell ref="BM16:BO16"/>
    <mergeCell ref="BP16:BR20"/>
    <mergeCell ref="BS16:BU20"/>
    <mergeCell ref="BB17:BE17"/>
    <mergeCell ref="BF17:BI17"/>
    <mergeCell ref="BJ17:BL17"/>
    <mergeCell ref="BM17:BO17"/>
    <mergeCell ref="AH16:AK16"/>
    <mergeCell ref="AL16:AN16"/>
    <mergeCell ref="AO16:AQ16"/>
    <mergeCell ref="AR16:AT20"/>
    <mergeCell ref="BV17:BW17"/>
    <mergeCell ref="BX17:BZ17"/>
    <mergeCell ref="CA15:CD15"/>
    <mergeCell ref="A16:E20"/>
    <mergeCell ref="F16:H20"/>
    <mergeCell ref="I16:K20"/>
    <mergeCell ref="L16:O20"/>
    <mergeCell ref="P16:S20"/>
    <mergeCell ref="T16:V16"/>
    <mergeCell ref="W16:Y16"/>
    <mergeCell ref="Z16:AC16"/>
    <mergeCell ref="AD16:AG16"/>
    <mergeCell ref="BB15:BE15"/>
    <mergeCell ref="BF15:BI15"/>
    <mergeCell ref="BJ15:BL15"/>
    <mergeCell ref="BM15:BO15"/>
    <mergeCell ref="BV15:BW15"/>
    <mergeCell ref="BX15:BZ15"/>
    <mergeCell ref="T15:V15"/>
    <mergeCell ref="W15:Y15"/>
    <mergeCell ref="Z15:AC15"/>
    <mergeCell ref="AD15:AG15"/>
    <mergeCell ref="AH15:AK15"/>
    <mergeCell ref="AL15:AN15"/>
    <mergeCell ref="BV16:BW16"/>
    <mergeCell ref="BX16:BZ16"/>
    <mergeCell ref="CA13:CD13"/>
    <mergeCell ref="T14:V14"/>
    <mergeCell ref="W14:Y14"/>
    <mergeCell ref="Z14:AC14"/>
    <mergeCell ref="AD14:AG14"/>
    <mergeCell ref="AH14:AK14"/>
    <mergeCell ref="AL14:AN14"/>
    <mergeCell ref="AO14:AQ14"/>
    <mergeCell ref="AY14:BA14"/>
    <mergeCell ref="BB14:BE14"/>
    <mergeCell ref="BB13:BE13"/>
    <mergeCell ref="BF13:BI13"/>
    <mergeCell ref="BJ13:BL13"/>
    <mergeCell ref="BM13:BO13"/>
    <mergeCell ref="BV13:BW13"/>
    <mergeCell ref="BX13:BZ13"/>
    <mergeCell ref="AO11:AQ11"/>
    <mergeCell ref="AR11:AT15"/>
    <mergeCell ref="BV12:BW12"/>
    <mergeCell ref="BX12:BZ12"/>
    <mergeCell ref="CA12:CD12"/>
    <mergeCell ref="T13:V13"/>
    <mergeCell ref="W13:Y13"/>
    <mergeCell ref="Z13:AC13"/>
    <mergeCell ref="AD13:AG13"/>
    <mergeCell ref="AH13:AK13"/>
    <mergeCell ref="AL13:AN13"/>
    <mergeCell ref="AO13:AQ13"/>
    <mergeCell ref="AU11:AX15"/>
    <mergeCell ref="AY11:BA11"/>
    <mergeCell ref="AY12:BA12"/>
    <mergeCell ref="AY13:BA13"/>
    <mergeCell ref="AO15:AQ15"/>
    <mergeCell ref="AY15:BA15"/>
    <mergeCell ref="BF14:BI14"/>
    <mergeCell ref="BJ14:BL14"/>
    <mergeCell ref="BM14:BO14"/>
    <mergeCell ref="BV14:BW14"/>
    <mergeCell ref="BX14:BZ14"/>
    <mergeCell ref="CA14:CD14"/>
    <mergeCell ref="A8:E10"/>
    <mergeCell ref="BS8:BU8"/>
    <mergeCell ref="BV11:BW11"/>
    <mergeCell ref="BX11:BZ11"/>
    <mergeCell ref="CA11:CD11"/>
    <mergeCell ref="T12:V12"/>
    <mergeCell ref="W12:Y12"/>
    <mergeCell ref="Z12:AC12"/>
    <mergeCell ref="AD12:AG12"/>
    <mergeCell ref="AH12:AK12"/>
    <mergeCell ref="AL12:AN12"/>
    <mergeCell ref="AO12:AQ12"/>
    <mergeCell ref="BB11:BE11"/>
    <mergeCell ref="BF11:BI11"/>
    <mergeCell ref="BJ11:BL11"/>
    <mergeCell ref="BM11:BO11"/>
    <mergeCell ref="BP11:BR15"/>
    <mergeCell ref="BS11:BU15"/>
    <mergeCell ref="BB12:BE12"/>
    <mergeCell ref="BF12:BI12"/>
    <mergeCell ref="BJ12:BL12"/>
    <mergeCell ref="BM12:BO12"/>
    <mergeCell ref="AH11:AK11"/>
    <mergeCell ref="AL11:AN11"/>
    <mergeCell ref="A11:E15"/>
    <mergeCell ref="F11:H15"/>
    <mergeCell ref="I11:K15"/>
    <mergeCell ref="L11:O15"/>
    <mergeCell ref="P11:S15"/>
    <mergeCell ref="T11:V11"/>
    <mergeCell ref="W11:Y11"/>
    <mergeCell ref="Z11:AC11"/>
    <mergeCell ref="AD11:AG11"/>
    <mergeCell ref="F3:AB4"/>
    <mergeCell ref="F5:AB5"/>
    <mergeCell ref="BV8:CD9"/>
    <mergeCell ref="I9:K10"/>
    <mergeCell ref="BS9:BU9"/>
    <mergeCell ref="T10:V10"/>
    <mergeCell ref="W10:Y10"/>
    <mergeCell ref="Z10:AC10"/>
    <mergeCell ref="AD10:AG10"/>
    <mergeCell ref="AH10:AK10"/>
    <mergeCell ref="CA10:CD10"/>
    <mergeCell ref="BJ10:BL10"/>
    <mergeCell ref="BM10:BO10"/>
    <mergeCell ref="BP10:BR10"/>
    <mergeCell ref="BS10:BU10"/>
    <mergeCell ref="BV10:BW10"/>
    <mergeCell ref="BX10:BZ10"/>
    <mergeCell ref="AL10:AN10"/>
    <mergeCell ref="AO10:AQ10"/>
    <mergeCell ref="AR10:AT10"/>
    <mergeCell ref="AY10:BA10"/>
    <mergeCell ref="BB10:BE10"/>
    <mergeCell ref="BF10:BI10"/>
  </mergeCells>
  <phoneticPr fontId="2"/>
  <pageMargins left="0.3401360544217687" right="0.24447278911564627" top="0.75" bottom="0.75" header="0.3" footer="0.3"/>
  <pageSetup paperSize="8" orientation="landscape" r:id="rId1"/>
  <headerFooter>
    <oddFooter>&amp;L13024Y(2025.05改訂）　97　保存期間　取引終了まで</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'デモ (2)'!$BF$11:$BF$14</xm:f>
          </x14:formula1>
          <xm:sqref>BF12:BI15 BF17:BI20 BF22:BI25 BF27:BI30 BF32:BI35 BF37:BI40</xm:sqref>
        </x14:dataValidation>
        <x14:dataValidation type="list" allowBlank="1" showInputMessage="1" showErrorMessage="1">
          <x14:formula1>
            <xm:f>'デモ (2)'!$BX$11:$BX$17</xm:f>
          </x14:formula1>
          <xm:sqref>BX11:BZ40</xm:sqref>
        </x14:dataValidation>
        <x14:dataValidation type="list" allowBlank="1" showInputMessage="1" showErrorMessage="1">
          <x14:formula1>
            <xm:f>'デモ (2)'!$BV$11:$BV$12</xm:f>
          </x14:formula1>
          <xm:sqref>BV11:BW40</xm:sqref>
        </x14:dataValidation>
        <x14:dataValidation type="list" allowBlank="1" showInputMessage="1" showErrorMessage="1">
          <x14:formula1>
            <xm:f>'デモ (2)'!$AY$11:$AY$13</xm:f>
          </x14:formula1>
          <xm:sqref>AY11:BA40</xm:sqref>
        </x14:dataValidation>
        <x14:dataValidation type="list" allowBlank="1" showInputMessage="1" showErrorMessage="1">
          <x14:formula1>
            <xm:f>'デモ (2)'!$AH$11:$AH$14</xm:f>
          </x14:formula1>
          <xm:sqref>BF11:BI11 BF16:BI16 BF21:BI21 BF26:BI26 BF31:BI31 AH11:AK40 BF36:BI36</xm:sqref>
        </x14:dataValidation>
        <x14:dataValidation type="list" allowBlank="1" showInputMessage="1" showErrorMessage="1">
          <x14:formula1>
            <xm:f>'デモ (2)'!$W$11:$W$12</xm:f>
          </x14:formula1>
          <xm:sqref>W11:Y40</xm:sqref>
        </x14:dataValidation>
        <x14:dataValidation type="list" allowBlank="1" showInputMessage="1" showErrorMessage="1">
          <x14:formula1>
            <xm:f>'デモ (2)'!$T$11:$T$17</xm:f>
          </x14:formula1>
          <xm:sqref>T11:V40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デモ (2)</vt:lpstr>
      <vt:lpstr>入力シート</vt:lpstr>
      <vt:lpstr>説明20250701～</vt:lpstr>
      <vt:lpstr>説明</vt:lpstr>
      <vt:lpstr>'説明20250701～'!Print_Area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2025-04-15T02:53:29Z</dcterms:created>
  <dcterms:modified xsi:type="dcterms:W3CDTF">2025-06-22T23:52:28Z</dcterms:modified>
</cp:coreProperties>
</file>